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State Matrix" sheetId="2" state="visible" r:id="rId2"/>
    <sheet xmlns:r="http://schemas.openxmlformats.org/officeDocument/2006/relationships" name="References (APA 7)" sheetId="3" state="visible" r:id="rId3"/>
  </sheets>
  <definedNames>
    <definedName name="_xlnm._FilterDatabase" localSheetId="1" hidden="1">'State Matrix'!$A$1:$L$51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ptos"/>
      <b val="1"/>
      <color rgb="00FFFFFF"/>
      <sz val="11"/>
    </font>
    <font>
      <name val="Aptos"/>
      <sz val="10"/>
    </font>
    <font>
      <name val="Aptos"/>
      <b val="1"/>
      <sz val="10"/>
    </font>
    <font>
      <name val="Aptos"/>
      <b val="1"/>
      <color rgb="001F3A5F"/>
      <sz val="14"/>
    </font>
    <font>
      <name val="Aptos"/>
      <i val="1"/>
      <sz val="10"/>
    </font>
    <font>
      <name val="Aptos"/>
      <b val="1"/>
      <color rgb="001F3A5F"/>
      <sz val="12"/>
    </font>
    <font>
      <name val="Aptos"/>
      <b val="1"/>
      <sz val="12"/>
    </font>
  </fonts>
  <fills count="10">
    <fill>
      <patternFill/>
    </fill>
    <fill>
      <patternFill patternType="gray125"/>
    </fill>
    <fill>
      <patternFill patternType="solid">
        <fgColor rgb="001F3A5F"/>
      </patternFill>
    </fill>
    <fill>
      <patternFill patternType="solid">
        <fgColor rgb="00C6EFCE"/>
      </patternFill>
    </fill>
    <fill>
      <patternFill patternType="solid">
        <fgColor rgb="00FFF2CC"/>
      </patternFill>
    </fill>
    <fill>
      <patternFill patternType="solid">
        <fgColor rgb="00F8CBAD"/>
      </patternFill>
    </fill>
    <fill>
      <patternFill patternType="solid">
        <fgColor rgb="00E2F0D9"/>
      </patternFill>
    </fill>
    <fill>
      <patternFill patternType="solid">
        <fgColor rgb="00FCE4D6"/>
      </patternFill>
    </fill>
    <fill>
      <patternFill patternType="solid">
        <fgColor rgb="00D9D9D9"/>
      </patternFill>
    </fill>
    <fill>
      <patternFill patternType="solid">
        <fgColor rgb="00DDEBF7"/>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7">
    <xf numFmtId="0" fontId="0" fillId="0" borderId="0" pivotButton="0" quotePrefix="0" xfId="0"/>
    <xf numFmtId="0" fontId="4" fillId="0" borderId="0" pivotButton="0" quotePrefix="0" xfId="0"/>
    <xf numFmtId="0" fontId="5" fillId="0" borderId="0" applyAlignment="1" pivotButton="0" quotePrefix="0" xfId="0">
      <alignment vertical="top" wrapText="1"/>
    </xf>
    <xf numFmtId="0" fontId="1" fillId="2" borderId="1" pivotButton="0" quotePrefix="0" xfId="0"/>
    <xf numFmtId="0" fontId="3" fillId="3" borderId="1" pivotButton="0" quotePrefix="0" xfId="0"/>
    <xf numFmtId="0" fontId="2" fillId="0" borderId="1" applyAlignment="1" pivotButton="0" quotePrefix="0" xfId="0">
      <alignment horizontal="center"/>
    </xf>
    <xf numFmtId="0" fontId="2" fillId="0" borderId="1" applyAlignment="1" pivotButton="0" quotePrefix="0" xfId="0">
      <alignment vertical="top" wrapText="1"/>
    </xf>
    <xf numFmtId="0" fontId="3" fillId="6" borderId="1" pivotButton="0" quotePrefix="0" xfId="0"/>
    <xf numFmtId="0" fontId="3" fillId="4" borderId="1" pivotButton="0" quotePrefix="0" xfId="0"/>
    <xf numFmtId="0" fontId="3" fillId="5" borderId="1" pivotButton="0" quotePrefix="0" xfId="0"/>
    <xf numFmtId="0" fontId="3" fillId="8" borderId="1" pivotButton="0" quotePrefix="0" xfId="0"/>
    <xf numFmtId="0" fontId="3" fillId="0" borderId="0" pivotButton="0" quotePrefix="0" xfId="0"/>
    <xf numFmtId="0" fontId="3" fillId="0" borderId="0" applyAlignment="1" pivotButton="0" quotePrefix="0" xfId="0">
      <alignment horizontal="center"/>
    </xf>
    <xf numFmtId="0" fontId="3" fillId="9" borderId="1" pivotButton="0" quotePrefix="0" xfId="0"/>
    <xf numFmtId="0" fontId="3" fillId="7" borderId="1" pivotButton="0" quotePrefix="0" xfId="0"/>
    <xf numFmtId="0" fontId="6" fillId="0" borderId="0" pivotButton="0" quotePrefix="0" xfId="0"/>
    <xf numFmtId="0" fontId="3" fillId="3" borderId="1" applyAlignment="1" pivotButton="0" quotePrefix="0" xfId="0">
      <alignment vertical="top" wrapText="1"/>
    </xf>
    <xf numFmtId="0" fontId="3" fillId="6"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xf numFmtId="0" fontId="3" fillId="8" borderId="1" applyAlignment="1" pivotButton="0" quotePrefix="0" xfId="0">
      <alignment vertical="top" wrapText="1"/>
    </xf>
    <xf numFmtId="0" fontId="3" fillId="9" borderId="1" applyAlignment="1" pivotButton="0" quotePrefix="0" xfId="0">
      <alignment vertical="top" wrapText="1"/>
    </xf>
    <xf numFmtId="0" fontId="3" fillId="7" borderId="1" applyAlignment="1" pivotButton="0" quotePrefix="0" xfId="0">
      <alignment vertical="top" wrapText="1"/>
    </xf>
    <xf numFmtId="0" fontId="2" fillId="0" borderId="0" applyAlignment="1" pivotButton="0" quotePrefix="0" xfId="0">
      <alignment vertical="top" wrapText="1"/>
    </xf>
    <xf numFmtId="0" fontId="1" fillId="2" borderId="1" applyAlignment="1" pivotButton="0" quotePrefix="0" xfId="0">
      <alignment horizontal="center" vertical="top" wrapText="1"/>
    </xf>
    <xf numFmtId="0" fontId="3" fillId="0" borderId="1" applyAlignment="1" pivotButton="0" quotePrefix="0" xfId="0">
      <alignment vertical="top" wrapText="1"/>
    </xf>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58" customWidth="1" min="1" max="1"/>
    <col width="12" customWidth="1" min="2" max="2"/>
    <col width="70" customWidth="1" min="3" max="3"/>
  </cols>
  <sheetData>
    <row r="1">
      <c r="A1" s="1" t="inlineStr">
        <is>
          <t>Early Language Screening and Explicit Language Instruction in State Literacy Law</t>
        </is>
      </c>
    </row>
    <row r="2" ht="32" customHeight="1">
      <c r="A2" s="2" t="inlineStr">
        <is>
          <t>50-state verification, current to October 12, 2026. Codes are strict: adopting the IDA dyslexia definition alone does not count. Counts below are live formulas over the State Matrix tab.</t>
        </is>
      </c>
    </row>
    <row r="4">
      <c r="A4" s="3" t="inlineStr">
        <is>
          <t>Oral language screening</t>
        </is>
      </c>
      <c r="B4" s="3" t="inlineStr">
        <is>
          <t>States</t>
        </is>
      </c>
      <c r="C4" s="3" t="inlineStr">
        <is>
          <t>Which states</t>
        </is>
      </c>
    </row>
    <row r="5">
      <c r="A5" s="4" t="inlineStr">
        <is>
          <t>Required: oral language / language comprehension named</t>
        </is>
      </c>
      <c r="B5" s="5">
        <f>COUNTIF('State Matrix'!$D$2:$D$51,A5)</f>
        <v/>
      </c>
      <c r="C5" s="6" t="inlineStr">
        <is>
          <t>Alabama, Arkansas, Connecticut, Florida, Georgia, Hawaii, Minnesota, North Carolina</t>
        </is>
      </c>
    </row>
    <row r="6">
      <c r="A6" s="7" t="inlineStr">
        <is>
          <t>Required: vocabulary only</t>
        </is>
      </c>
      <c r="B6" s="5">
        <f>COUNTIF('State Matrix'!$D$2:$D$51,A6)</f>
        <v/>
      </c>
      <c r="C6" s="6" t="inlineStr">
        <is>
          <t>New Mexico, Oklahoma, Pennsylvania, South Carolina, Wisconsin</t>
        </is>
      </c>
    </row>
    <row r="7">
      <c r="A7" s="8" t="inlineStr">
        <is>
          <t>Partial</t>
        </is>
      </c>
      <c r="B7" s="5">
        <f>COUNTIF('State Matrix'!$D$2:$D$51,A7)</f>
        <v/>
      </c>
      <c r="C7" s="6" t="inlineStr">
        <is>
          <t>Alaska, California, Colorado, Iowa, Missouri, Montana, New Hampshire, New Jersey, Rhode Island, Vermont, Virginia, Washington</t>
        </is>
      </c>
    </row>
    <row r="8">
      <c r="A8" s="9" t="inlineStr">
        <is>
          <t>Not required</t>
        </is>
      </c>
      <c r="B8" s="5">
        <f>COUNTIF('State Matrix'!$D$2:$D$51,A8)</f>
        <v/>
      </c>
      <c r="C8" s="6" t="inlineStr">
        <is>
          <t>Arizona, Delaware, Idaho, Indiana, Kansas, Kentucky, Louisiana, Maine, Maryland, Massachusetts, Michigan, Mississippi, Nebraska, Nevada, North Dakota, Ohio, Oregon, Tennessee, Texas, Utah, West Virginia, Wyoming</t>
        </is>
      </c>
    </row>
    <row r="9">
      <c r="A9" s="10" t="inlineStr">
        <is>
          <t>No universal screening law</t>
        </is>
      </c>
      <c r="B9" s="5">
        <f>COUNTIF('State Matrix'!$D$2:$D$51,A9)</f>
        <v/>
      </c>
      <c r="C9" s="6" t="inlineStr">
        <is>
          <t>Illinois, New York, South Dakota</t>
        </is>
      </c>
    </row>
    <row r="10">
      <c r="A10" s="11" t="inlineStr">
        <is>
          <t>Total</t>
        </is>
      </c>
      <c r="B10" s="12">
        <f>SUM(B5:B9)</f>
        <v/>
      </c>
    </row>
    <row r="12">
      <c r="A12" s="3" t="inlineStr">
        <is>
          <t>Explicit language instruction</t>
        </is>
      </c>
      <c r="B12" s="3" t="inlineStr">
        <is>
          <t>States</t>
        </is>
      </c>
      <c r="C12" s="3" t="inlineStr">
        <is>
          <t>Which states</t>
        </is>
      </c>
    </row>
    <row r="13">
      <c r="A13" s="4" t="inlineStr">
        <is>
          <t>Required: oral language / language structure named</t>
        </is>
      </c>
      <c r="B13" s="5">
        <f>COUNTIF('State Matrix'!$F$2:$F$51,A13)</f>
        <v/>
      </c>
      <c r="C13" s="6" t="inlineStr">
        <is>
          <t>Connecticut, Delaware, Florida, Georgia, Massachusetts, Michigan, Minnesota, New Hampshire, New Mexico, New York, North Carolina, South Carolina, Virginia, Washington, West Virginia</t>
        </is>
      </c>
    </row>
    <row r="14">
      <c r="A14" s="7" t="inlineStr">
        <is>
          <t>Required: vocabulary &amp; comprehension only</t>
        </is>
      </c>
      <c r="B14" s="5">
        <f>COUNTIF('State Matrix'!$F$2:$F$51,A14)</f>
        <v/>
      </c>
      <c r="C14" s="6" t="inlineStr">
        <is>
          <t>Arizona, Colorado, Indiana, Kansas, Kentucky, Louisiana, North Dakota, Ohio, Tennessee, Utah</t>
        </is>
      </c>
    </row>
    <row r="15">
      <c r="A15" s="13" t="inlineStr">
        <is>
          <t>Required: general wording only</t>
        </is>
      </c>
      <c r="B15" s="5">
        <f>COUNTIF('State Matrix'!$F$2:$F$51,A15)</f>
        <v/>
      </c>
      <c r="C15" s="6" t="inlineStr">
        <is>
          <t>Wyoming</t>
        </is>
      </c>
    </row>
    <row r="16">
      <c r="A16" s="8" t="inlineStr">
        <is>
          <t>Intervention only</t>
        </is>
      </c>
      <c r="B16" s="5">
        <f>COUNTIF('State Matrix'!$F$2:$F$51,A16)</f>
        <v/>
      </c>
      <c r="C16" s="6" t="inlineStr">
        <is>
          <t>Alabama, Alaska, Arkansas, Hawaii, Idaho, Iowa, Maryland, Mississippi, Missouri, Nebraska, Nevada, Oklahoma, Vermont, Wisconsin</t>
        </is>
      </c>
    </row>
    <row r="17">
      <c r="A17" s="14" t="inlineStr">
        <is>
          <t>Teacher prep / PD only</t>
        </is>
      </c>
      <c r="B17" s="5">
        <f>COUNTIF('State Matrix'!$F$2:$F$51,A17)</f>
        <v/>
      </c>
      <c r="C17" s="6" t="inlineStr">
        <is>
          <t>California, Illinois, New Jersey, Oregon, Pennsylvania, Rhode Island, Texas</t>
        </is>
      </c>
    </row>
    <row r="18">
      <c r="A18" s="10" t="inlineStr">
        <is>
          <t>Not addressed</t>
        </is>
      </c>
      <c r="B18" s="5">
        <f>COUNTIF('State Matrix'!$F$2:$F$51,A18)</f>
        <v/>
      </c>
      <c r="C18" s="6" t="inlineStr">
        <is>
          <t>Maine, Montana, South Dakota</t>
        </is>
      </c>
    </row>
    <row r="19">
      <c r="A19" s="11" t="inlineStr">
        <is>
          <t>Total</t>
        </is>
      </c>
      <c r="B19" s="12">
        <f>SUM(B13:B18)</f>
        <v/>
      </c>
    </row>
    <row r="21">
      <c r="A21" s="15" t="inlineStr">
        <is>
          <t>Coding key</t>
        </is>
      </c>
    </row>
    <row r="22">
      <c r="A22" s="16" t="inlineStr">
        <is>
          <t>Required: oral language / language comprehension named</t>
        </is>
      </c>
      <c r="C22" s="6" t="inlineStr">
        <is>
          <t>Statute or regulation requires the screener to measure oral language, spoken/receptive/expressive language, or language comprehension.</t>
        </is>
      </c>
    </row>
    <row r="23">
      <c r="A23" s="17" t="inlineStr">
        <is>
          <t>Required: vocabulary only</t>
        </is>
      </c>
      <c r="C23" s="6" t="inlineStr">
        <is>
          <t>Screener must measure vocabulary (sometimes with "comprehension," usually reading comprehension), but oral language is not named.</t>
        </is>
      </c>
    </row>
    <row r="24">
      <c r="A24" s="18" t="inlineStr">
        <is>
          <t>Partial</t>
        </is>
      </c>
      <c r="C24" s="6" t="inlineStr">
        <is>
          <t>Language appears only as an approval criterion, a risk-factor indicator, guidance or instrument content, some grades only, an optional program, or ambiguous wording.</t>
        </is>
      </c>
    </row>
    <row r="25">
      <c r="A25" s="19" t="inlineStr">
        <is>
          <t>Not required</t>
        </is>
      </c>
      <c r="C25" s="6" t="inlineStr">
        <is>
          <t>Screening is required but limited to phonological, decoding, letter, rapid naming, spelling, or fluency skills, or names no skills.</t>
        </is>
      </c>
    </row>
    <row r="26">
      <c r="A26" s="20" t="inlineStr">
        <is>
          <t>No universal screening law</t>
        </is>
      </c>
      <c r="C26" s="6" t="inlineStr">
        <is>
          <t>No statewide universal screening mandate in law.</t>
        </is>
      </c>
    </row>
    <row r="27">
      <c r="A27" s="16" t="inlineStr">
        <is>
          <t>Required: oral language / language structure named</t>
        </is>
      </c>
      <c r="C27" s="6" t="inlineStr">
        <is>
          <t>Core (Tier 1) instruction or required curricula must address oral language, speaking/listening, or language structure (syntax, semantics, morphology).</t>
        </is>
      </c>
    </row>
    <row r="28">
      <c r="A28" s="17" t="inlineStr">
        <is>
          <t>Required: vocabulary &amp; comprehension only</t>
        </is>
      </c>
      <c r="C28" s="6" t="inlineStr">
        <is>
          <t>Core instruction mandate names vocabulary and comprehension but not oral language.</t>
        </is>
      </c>
    </row>
    <row r="29">
      <c r="A29" s="21" t="inlineStr">
        <is>
          <t>Required: general wording only</t>
        </is>
      </c>
      <c r="C29" s="6" t="inlineStr">
        <is>
          <t>Core instruction must be explicit "language and literacy" instruction; components left to rule.</t>
        </is>
      </c>
    </row>
    <row r="30">
      <c r="A30" s="18" t="inlineStr">
        <is>
          <t>Intervention only</t>
        </is>
      </c>
      <c r="C30" s="6" t="inlineStr">
        <is>
          <t>Language components are named only for intervention or reading plans.</t>
        </is>
      </c>
    </row>
    <row r="31">
      <c r="A31" s="22" t="inlineStr">
        <is>
          <t>Teacher prep / PD only</t>
        </is>
      </c>
      <c r="C31" s="6" t="inlineStr">
        <is>
          <t>Language components appear only in teacher preparation, licensure, or professional development requirements.</t>
        </is>
      </c>
    </row>
    <row r="32">
      <c r="A32" s="20" t="inlineStr">
        <is>
          <t>Not addressed</t>
        </is>
      </c>
      <c r="C32" s="6" t="inlineStr">
        <is>
          <t>No instruction mandate addressing language.</t>
        </is>
      </c>
    </row>
    <row r="34">
      <c r="A34" s="15" t="inlineStr">
        <is>
          <t>Read before citing</t>
        </is>
      </c>
    </row>
    <row r="35" ht="30" customHeight="1">
      <c r="A35" s="23" t="inlineStr">
        <is>
          <t>• Baseline: Georgan (2026) coded language keywords in 156 dyslexia-related legislative documents collected May–July 2022. This matrix updates that work to October 2026 and codes what the law requires, not whether a keyword appears.</t>
        </is>
      </c>
    </row>
    <row r="36" ht="30" customHeight="1">
      <c r="A36" s="23" t="inlineStr">
        <is>
          <t>• Effective dates vary: several mandates begin later (e.g., NM, PA, MI 2027–28; HI 2028–29; NH, WA 2027). A "Required" code means enacted, not necessarily in force.</t>
        </is>
      </c>
    </row>
    <row r="37" ht="30" customHeight="1">
      <c r="A37" s="23" t="inlineStr">
        <is>
          <t>• "Comprehension" in many screening lists means reading comprehension, not listening/language comprehension. States with vocabulary but no oral language are coded separately for that reason.</t>
        </is>
      </c>
    </row>
    <row r="38" ht="30" customHeight="1">
      <c r="A38" s="23" t="inlineStr">
        <is>
          <t>• Where official legislature sites blocked access, statute text came from Justia, FindLaw, public.law, or Cornell LII mirrors; the Sources and Confidence columns flag these.</t>
        </is>
      </c>
    </row>
    <row r="39" ht="30" customHeight="1">
      <c r="A39" s="23" t="inlineStr">
        <is>
          <t>• Guidance documents, handbooks, and approved-screener lists can require more than statute (e.g., Virginia's VALLSS). This matrix codes statute and regulation; guidance-level content is noted but coded no higher than Partial.</t>
        </is>
      </c>
    </row>
    <row r="40" ht="30" customHeight="1">
      <c r="A40" s="23" t="inlineStr">
        <is>
          <t>• Correction to my earlier summary: Alabama names oral language in screening, but its explicit language instruction requirement applies to intervention, not core instruction.</t>
        </is>
      </c>
    </row>
  </sheetData>
  <mergeCells count="7">
    <mergeCell ref="A36:C36"/>
    <mergeCell ref="A37:C37"/>
    <mergeCell ref="A40:C40"/>
    <mergeCell ref="A39:C39"/>
    <mergeCell ref="A35:C35"/>
    <mergeCell ref="A38:C38"/>
    <mergeCell ref="A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5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38" customWidth="1" min="2" max="2"/>
    <col width="26" customWidth="1" min="3" max="3"/>
    <col width="24" customWidth="1" min="4" max="4"/>
    <col width="52" customWidth="1" min="5" max="5"/>
    <col width="24" customWidth="1" min="6" max="6"/>
    <col width="52" customWidth="1" min="7" max="7"/>
    <col width="30" customWidth="1" min="8" max="8"/>
    <col width="26" customWidth="1" min="9" max="9"/>
    <col width="28" customWidth="1" min="10" max="10"/>
    <col width="22" customWidth="1" min="11" max="11"/>
    <col width="50" customWidth="1" min="12" max="12"/>
  </cols>
  <sheetData>
    <row r="1" ht="48" customHeight="1">
      <c r="A1" s="24" t="inlineStr">
        <is>
          <t>State</t>
        </is>
      </c>
      <c r="B1" s="24" t="inlineStr">
        <is>
          <t>Key law(s) and citation</t>
        </is>
      </c>
      <c r="C1" s="24" t="inlineStr">
        <is>
          <t>Universal screening required? (grades)</t>
        </is>
      </c>
      <c r="D1" s="24" t="inlineStr">
        <is>
          <t>Oral language screening</t>
        </is>
      </c>
      <c r="E1" s="24" t="inlineStr">
        <is>
          <t>What the screening provision says</t>
        </is>
      </c>
      <c r="F1" s="24" t="inlineStr">
        <is>
          <t>Explicit language instruction</t>
        </is>
      </c>
      <c r="G1" s="24" t="inlineStr">
        <is>
          <t>What the instruction provision says</t>
        </is>
      </c>
      <c r="H1" s="24" t="inlineStr">
        <is>
          <t>"Language disorder" or broader term in scope</t>
        </is>
      </c>
      <c r="I1" s="24" t="inlineStr">
        <is>
          <t>Georgan (2026) baseline: contexts with language keywords, 2022 data</t>
        </is>
      </c>
      <c r="J1" s="24" t="inlineStr">
        <is>
          <t>Change since 2022</t>
        </is>
      </c>
      <c r="K1" s="24" t="inlineStr">
        <is>
          <t>Confidence</t>
        </is>
      </c>
      <c r="L1" s="24" t="inlineStr">
        <is>
          <t>Sources (official or mirror)</t>
        </is>
      </c>
    </row>
    <row r="2">
      <c r="A2" s="25" t="inlineStr">
        <is>
          <t>Alabama</t>
        </is>
      </c>
      <c r="B2" s="6" t="inlineStr">
        <is>
          <t>Alabama Literacy Act, Act 2019-523; Ala. Code §§ 16-6G-1 to -8</t>
        </is>
      </c>
      <c r="C2" s="6" t="inlineStr">
        <is>
          <t>Yes, K–3 (each grading period)</t>
        </is>
      </c>
      <c r="D2" s="16" t="inlineStr">
        <is>
          <t>Required: oral language / language comprehension named</t>
        </is>
      </c>
      <c r="E2" s="6" t="inlineStr">
        <is>
          <t>Statute: screener must measure "phonological awareness, oral language, the alphabetic principle…" plus vocabulary and comprehension (§ 16-6G-3(e)(2)).</t>
        </is>
      </c>
      <c r="F2" s="18" t="inlineStr">
        <is>
          <t>Intervention only</t>
        </is>
      </c>
      <c r="G2" s="6" t="inlineStr">
        <is>
          <t>Core: "comprehensive core reading program… based on the science of reading" with no components listed. Intervention: explicit instruction in language development, vocabulary, comprehension (§ 16-6G-5(b)(1)).</t>
        </is>
      </c>
      <c r="H2" s="6" t="inlineStr">
        <is>
          <t>None</t>
        </is>
      </c>
      <c r="I2" s="6" t="inlineStr">
        <is>
          <t>Screening; Intervention; Preservice; PD</t>
        </is>
      </c>
      <c r="J2" s="6" t="inlineStr">
        <is>
          <t>Amendments since 2022 not verified for screening/language</t>
        </is>
      </c>
      <c r="K2" s="6" t="inlineStr">
        <is>
          <t>High (screening); Medium (amendment history)</t>
        </is>
      </c>
      <c r="L2" s="6" t="inlineStr">
        <is>
          <t>https://law.justia.com/codes/alabama/title-16/chapter-6g/section-16-6g-3/ ; https://law.justia.com/codes/alabama/title-16/chapter-6g/section-16-6g-5/</t>
        </is>
      </c>
    </row>
    <row r="3">
      <c r="A3" s="25" t="inlineStr">
        <is>
          <t>Alaska</t>
        </is>
      </c>
      <c r="B3" s="6" t="inlineStr">
        <is>
          <t>Alaska Reads Act, HB 114 (2022); AS 14.30.760–.780; AS 14.20.020(l); 4 AAC 06.400</t>
        </is>
      </c>
      <c r="C3" s="6" t="inlineStr">
        <is>
          <t>Yes, K–3 (fall; winter/spring if deficient)</t>
        </is>
      </c>
      <c r="D3" s="18" t="inlineStr">
        <is>
          <t>Partial</t>
        </is>
      </c>
      <c r="E3" s="6" t="inlineStr">
        <is>
          <t>Statute: vocabulary named for grades 2–3 only (with oral reading fluency). K–1 limited to phonemic awareness, letter naming/sounds, fluency. Oral language not screened.</t>
        </is>
      </c>
      <c r="F3" s="18" t="inlineStr">
        <is>
          <t>Intervention only</t>
        </is>
      </c>
      <c r="G3" s="6" t="inlineStr">
        <is>
          <t>Intervention: "explicit and systematic instruction in… vocabulary development… oral language skills" as necessary (AS 14.30.765(a)(2)). Teacher coursework also names oral language.</t>
        </is>
      </c>
      <c r="H3" s="6" t="inlineStr">
        <is>
          <t>"dyslexia and other learning disorders that affect reading achievement" (reading specialists)</t>
        </is>
      </c>
      <c r="I3" s="6" t="inlineStr">
        <is>
          <t>None</t>
        </is>
      </c>
      <c r="J3" s="6" t="inlineStr">
        <is>
          <t>Yes: entire Act is new (2022)</t>
        </is>
      </c>
      <c r="K3" s="6" t="inlineStr">
        <is>
          <t>Medium (read pre-final bill text)</t>
        </is>
      </c>
      <c r="L3" s="6" t="inlineStr">
        <is>
          <t>https://www.akleg.gov/pdf/32/Bills/HB0114D.pdf ; https://www.law.cornell.edu/regulations/alaska/4-AAC-06.400</t>
        </is>
      </c>
    </row>
    <row r="4">
      <c r="A4" s="25" t="inlineStr">
        <is>
          <t>Arizona</t>
        </is>
      </c>
      <c r="B4" s="6" t="inlineStr">
        <is>
          <t>A.R.S. § 15-704 (Move On When Reading; SB 1072, 2019); SB 1502 (2025)</t>
        </is>
      </c>
      <c r="C4" s="6" t="inlineStr">
        <is>
          <t>Yes, K–3; dyslexia indicators K &amp; gr 1 within 45 days</t>
        </is>
      </c>
      <c r="D4" s="19" t="inlineStr">
        <is>
          <t>Not required</t>
        </is>
      </c>
      <c r="E4" s="6" t="inlineStr">
        <is>
          <t>Statute: phonological/phonemic awareness, rapid naming, sound-letter correspondence, nonsense word fluency, sound-symbol recognition (§ 15-704(B)(4)).</t>
        </is>
      </c>
      <c r="F4" s="17" t="inlineStr">
        <is>
          <t>Required: vocabulary &amp; comprehension only</t>
        </is>
      </c>
      <c r="G4" s="6" t="inlineStr">
        <is>
          <t>Statute: K–3 curriculum with "explicit and systematic instruction in… vocabulary development… written and oral expression" (§ 15-704(J)(1), (D)).</t>
        </is>
      </c>
      <c r="H4" s="6" t="inlineStr">
        <is>
          <t>None</t>
        </is>
      </c>
      <c r="I4" s="6" t="inlineStr">
        <is>
          <t>Preservice</t>
        </is>
      </c>
      <c r="J4" s="6" t="inlineStr">
        <is>
          <t>Yes: SB 1502 (2025) K–5 literacy endorsement by 2028</t>
        </is>
      </c>
      <c r="K4" s="6" t="inlineStr">
        <is>
          <t>High</t>
        </is>
      </c>
      <c r="L4" s="6" t="inlineStr">
        <is>
          <t>https://www.azleg.gov/ars/15/00704.htm ; https://www.azleg.gov/legtext/57leg/1R/laws/0141.htm</t>
        </is>
      </c>
    </row>
    <row r="5">
      <c r="A5" s="25" t="inlineStr">
        <is>
          <t>Arkansas</t>
        </is>
      </c>
      <c r="B5" s="6" t="inlineStr">
        <is>
          <t>Ark. Code §§ 6-41-601 to -611 (amended Act 237 of 2023, LEARNS); § 6-17-429; rule 6 CAR pt. 91</t>
        </is>
      </c>
      <c r="C5" s="6" t="inlineStr">
        <is>
          <t>Yes, K–3</t>
        </is>
      </c>
      <c r="D5" s="16" t="inlineStr">
        <is>
          <t>Required: oral language / language comprehension named</t>
        </is>
      </c>
      <c r="E5" s="6" t="inlineStr">
        <is>
          <t>Statute: screening must include "language comprehension" (§ 6-41-603(a)(2)(G)); rule defines it to include vocabulary and listening knowledge.</t>
        </is>
      </c>
      <c r="F5" s="18" t="inlineStr">
        <is>
          <t>Intervention only</t>
        </is>
      </c>
      <c r="G5" s="6" t="inlineStr">
        <is>
          <t>Right to Read rule requires explicit, systematic structured literacy but names no language components; vocabulary appears only in individual reading plans.</t>
        </is>
      </c>
      <c r="H5" s="6" t="inlineStr">
        <is>
          <t>Rule lists "language acquisition, disabilities, or impairment" as factors (§ 91-104(e)(5))</t>
        </is>
      </c>
      <c r="I5" s="6" t="inlineStr">
        <is>
          <t>Intervention</t>
        </is>
      </c>
      <c r="J5" s="6" t="inlineStr">
        <is>
          <t>Possibly: LEARNS Act (2023) amended § 6-41-603; date "language comprehension" was added unverified</t>
        </is>
      </c>
      <c r="K5" s="6" t="inlineStr">
        <is>
          <t>High (text); Medium (timing)</t>
        </is>
      </c>
      <c r="L5" s="6" t="inlineStr">
        <is>
          <t>https://law.justia.com/codes/arkansas/title-6/subtitle-3/chapter-41/subchapter-6/section-6-41-603/ ; https://dese.ade.arkansas.gov/Files/Dyslexia_Screenings_and_Interventions_Legal.pdf</t>
        </is>
      </c>
    </row>
    <row r="6">
      <c r="A6" s="25" t="inlineStr">
        <is>
          <t>California</t>
        </is>
      </c>
      <c r="B6" s="6" t="inlineStr">
        <is>
          <t>Educ. Code § 53008 (SB 114, 2023); AB 1454 (2025); § 44259(b)(4)</t>
        </is>
      </c>
      <c r="C6" s="6" t="inlineStr">
        <is>
          <t>Yes, K–2 from 2025–26</t>
        </is>
      </c>
      <c r="D6" s="18" t="inlineStr">
        <is>
          <t>Partial</t>
        </is>
      </c>
      <c r="E6" s="6" t="inlineStr">
        <is>
          <t>Statute: oral language, vocabulary, language comprehension are criteria the State Board considers when approving screeners (§ 53008(g)(1)(B)), not required subtests.</t>
        </is>
      </c>
      <c r="F6" s="22" t="inlineStr">
        <is>
          <t>Teacher prep / PD only</t>
        </is>
      </c>
      <c r="G6" s="6" t="inlineStr">
        <is>
          <t>Teacher prep: "balance of oral and written language" (§ 44259). AB 1454 covers PD and materials adoption; its oral-language definitions unverified.</t>
        </is>
      </c>
      <c r="H6" s="6" t="inlineStr">
        <is>
          <t>"dyslexia and other reading disorders"; "developmental aphasia" (2022 baseline, not re-verified)</t>
        </is>
      </c>
      <c r="I6" s="6" t="inlineStr">
        <is>
          <t>Preservice</t>
        </is>
      </c>
      <c r="J6" s="6" t="inlineStr">
        <is>
          <t>Yes: SB 114 (2023) screening; AB 1454 (2025)</t>
        </is>
      </c>
      <c r="K6" s="6" t="inlineStr">
        <is>
          <t>High (§ 53008); Low–Medium (AB 1454)</t>
        </is>
      </c>
      <c r="L6" s="6" t="inlineStr">
        <is>
          <t>https://california.public.law/codes/education_code_section_53008 ; https://calmatters.digitaldemocracy.org/bills/ca_202520260ab1454</t>
        </is>
      </c>
    </row>
    <row r="7">
      <c r="A7" s="25" t="inlineStr">
        <is>
          <t>Colorado</t>
        </is>
      </c>
      <c r="B7" s="6" t="inlineStr">
        <is>
          <t>READ Act, C.R.S. §§ 22-7-1201 et seq.; SB25-200 (2025); 1 CCR 301-92</t>
        </is>
      </c>
      <c r="C7" s="6" t="inlineStr">
        <is>
          <t>Yes, K–3 interim; dyslexia screening by 2027–28</t>
        </is>
      </c>
      <c r="D7" s="18" t="inlineStr">
        <is>
          <t>Partial</t>
        </is>
      </c>
      <c r="E7" s="6" t="inlineStr">
        <is>
          <t>Statute: risk factors include K "oral language skills" and gr 2–3 "vocabulary skills" (§ 22-7-1208(9)); recommended screener need not directly measure them.</t>
        </is>
      </c>
      <c r="F7" s="17" t="inlineStr">
        <is>
          <t>Required: vocabulary &amp; comprehension only</t>
        </is>
      </c>
      <c r="G7" s="6" t="inlineStr">
        <is>
          <t>Regulation: universal instruction in five components incl. "vocabulary development" with explicit scope and sequence (1 CCR 301-92 § 6.01). Oral language defined but not a component.</t>
        </is>
      </c>
      <c r="H7" s="6" t="inlineStr">
        <is>
          <t>"literacy skill weaknesses" (baseline term "literacy challenge" not found)</t>
        </is>
      </c>
      <c r="I7" s="6" t="inlineStr">
        <is>
          <t>Screening; Intervention</t>
        </is>
      </c>
      <c r="J7" s="6" t="inlineStr">
        <is>
          <t>Yes: SB25-200 (2025)</t>
        </is>
      </c>
      <c r="K7" s="6" t="inlineStr">
        <is>
          <t>Medium-High</t>
        </is>
      </c>
      <c r="L7" s="6" t="inlineStr">
        <is>
          <t>https://leg.colorado.gov/bills/sb25-200 ; https://www.cde.state.co.us/coloradoliteracy/1-ccr-301-92_clean-final</t>
        </is>
      </c>
    </row>
    <row r="8">
      <c r="A8" s="25" t="inlineStr">
        <is>
          <t>Connecticut</t>
        </is>
      </c>
      <c r="B8" s="6" t="inlineStr">
        <is>
          <t>C.G.S. § 10-14t (Right to Read, P.A. 21-168 &amp; JSS P.A. 21-2); §§ 10-14hh to -14ii</t>
        </is>
      </c>
      <c r="C8" s="6" t="inlineStr">
        <is>
          <t>Yes, K–3, 3x/year</t>
        </is>
      </c>
      <c r="D8" s="16" t="inlineStr">
        <is>
          <t>Required: oral language / language comprehension named</t>
        </is>
      </c>
      <c r="E8" s="6" t="inlineStr">
        <is>
          <t>Statute: assessments must "measure oral language, phonemic awareness, phonics, fluency, vocabulary…" (§ 10-14t).</t>
        </is>
      </c>
      <c r="F8" s="16" t="inlineStr">
        <is>
          <t>Required: oral language / language structure named</t>
        </is>
      </c>
      <c r="G8" s="6" t="inlineStr">
        <is>
          <t>Statute: approved curriculum models "focused on competency in… oral language… vocabulary" (§ 10-14ii); district waivers exist.</t>
        </is>
      </c>
      <c r="H8" s="6" t="inlineStr">
        <is>
          <t>"other reading-related learning disabilities"</t>
        </is>
      </c>
      <c r="I8" s="6" t="inlineStr">
        <is>
          <t>Screening</t>
        </is>
      </c>
      <c r="J8" s="6" t="inlineStr">
        <is>
          <t>No change found to § 10-14t; Right to Read rollout 2023–24</t>
        </is>
      </c>
      <c r="K8" s="6" t="inlineStr">
        <is>
          <t>High (screening); Medium (instruction)</t>
        </is>
      </c>
      <c r="L8" s="6" t="inlineStr">
        <is>
          <t>https://law.justia.com/codes/connecticut/title-10/chapter-163c/section-10-14t/ ; https://www.cga.ct.gov/2022/sup/chap_163c.htm</t>
        </is>
      </c>
    </row>
    <row r="9">
      <c r="A9" s="25" t="inlineStr">
        <is>
          <t>Delaware</t>
        </is>
      </c>
      <c r="B9" s="6" t="inlineStr">
        <is>
          <t>HB 304 (2022), 14 Del. C. § 158; SB 4 (2022), 14 Del. C. § 4144; § 1280(c)(3)</t>
        </is>
      </c>
      <c r="C9" s="6" t="inlineStr">
        <is>
          <t>Yes, K–3, 3x/year</t>
        </is>
      </c>
      <c r="D9" s="19" t="inlineStr">
        <is>
          <t>Not required</t>
        </is>
      </c>
      <c r="E9" s="6" t="inlineStr">
        <is>
          <t>Statute: phonemic/phonological awareness, symbol recognition, alphabet knowledge, decoding, encoding, fluency, comprehension (§ 158(a)(2)a). Oral language only in uncodified preamble.</t>
        </is>
      </c>
      <c r="F9" s="16" t="inlineStr">
        <is>
          <t>Required: oral language / language structure named</t>
        </is>
      </c>
      <c r="G9" s="6" t="inlineStr">
        <is>
          <t>Statute (from 2027–28): K–3 curricula align with essential components in § 1280(c)(3), which include language acquisition, vocabulary, morphological awareness, structure of language.</t>
        </is>
      </c>
      <c r="H9" s="6" t="inlineStr">
        <is>
          <t>"Language-based learning disabilities" (teacher prep)</t>
        </is>
      </c>
      <c r="I9" s="6" t="inlineStr">
        <is>
          <t>None</t>
        </is>
      </c>
      <c r="J9" s="6" t="inlineStr">
        <is>
          <t>Yes: both 2022 acts</t>
        </is>
      </c>
      <c r="K9" s="6" t="inlineStr">
        <is>
          <t>High</t>
        </is>
      </c>
      <c r="L9" s="6" t="inlineStr">
        <is>
          <t>https://legis.delaware.gov/SessionLaws/Chapter?id=41481 ; https://legis.delaware.gov/SessionLaws/Chapter?id=41480</t>
        </is>
      </c>
    </row>
    <row r="10">
      <c r="A10" s="25" t="inlineStr">
        <is>
          <t>Florida</t>
        </is>
      </c>
      <c r="B10" s="6" t="inlineStr">
        <is>
          <t>Fla. Stat. § 1008.25; § 1002.67 (VPK); rule 6A-6.053 (2025)</t>
        </is>
      </c>
      <c r="C10" s="6" t="inlineStr">
        <is>
          <t>Yes, VPK–gr 3 (FAST), VPK–2 at least 3x/year</t>
        </is>
      </c>
      <c r="D10" s="16" t="inlineStr">
        <is>
          <t>Required: oral language / language comprehension named</t>
        </is>
      </c>
      <c r="E10" s="6" t="inlineStr">
        <is>
          <t>Statute: system must "measure student performance in oral language development, phonological and phonemic awareness…" (§ 1008.25(9)(a)2).</t>
        </is>
      </c>
      <c r="F10" s="16" t="inlineStr">
        <is>
          <t>Required: oral language / language structure named</t>
        </is>
      </c>
      <c r="G10" s="6" t="inlineStr">
        <is>
          <t>Regulation: six components "oral language, phonological awareness, phonics, fluency, vocabulary, and comprehension"; Tier 1 explicit and systematic (6A-6.053(3)(a)1).</t>
        </is>
      </c>
      <c r="H10" s="6" t="inlineStr">
        <is>
          <t>"other learning disorders"; "developmental aphasia" (§ 1008.25(5)(e)4)</t>
        </is>
      </c>
      <c r="I10" s="6" t="inlineStr">
        <is>
          <t>Screening; Intervention; Preservice; PD</t>
        </is>
      </c>
      <c r="J10" s="6" t="inlineStr">
        <is>
          <t>Yes: SB 1048 (2022) FAST; later science-of-reading amendments</t>
        </is>
      </c>
      <c r="K10" s="6" t="inlineStr">
        <is>
          <t>High</t>
        </is>
      </c>
      <c r="L10" s="6" t="inlineStr">
        <is>
          <t>https://www.flsenate.gov/Laws/Statutes/2025/1008.25 ; https://www.law.cornell.edu/regulations/florida/Fla-Admin-Code-Ann-R-6A-6-053</t>
        </is>
      </c>
    </row>
    <row r="11">
      <c r="A11" s="25" t="inlineStr">
        <is>
          <t>Georgia</t>
        </is>
      </c>
      <c r="B11" s="6" t="inlineStr">
        <is>
          <t>O.C.G.A. § 20-2-153.1 (HB 538, 2023; HB 307, 2025; HB 1193 &amp; HB 1302, 2026); § 20-2-159.6</t>
        </is>
      </c>
      <c r="C11" s="6" t="inlineStr">
        <is>
          <t>Yes, K–3, 3x/year</t>
        </is>
      </c>
      <c r="D11" s="16" t="inlineStr">
        <is>
          <t>Required: oral language / language comprehension named</t>
        </is>
      </c>
      <c r="E11" s="6" t="inlineStr">
        <is>
          <t>Statute: screener measures "phonological awareness, oral language, the alphabetic principle… vocabulary, and comprehension" (§ 20-2-153.1(c)(3)(B)).</t>
        </is>
      </c>
      <c r="F11" s="16" t="inlineStr">
        <is>
          <t>Required: oral language / language structure named</t>
        </is>
      </c>
      <c r="G11" s="6" t="inlineStr">
        <is>
          <t>Statute (indirect): structured literacy defined as explicit, systematic instruction in phonology, morphology, syntax, semantics; K–3 must use state-approved materials.</t>
        </is>
      </c>
      <c r="H11" s="6" t="inlineStr">
        <is>
          <t>"Other disorders" = aphasia, dyscalculia, dysgraphia (§ 20-2-159.6); baseline "language disorders" in endorsement standards not re-verified</t>
        </is>
      </c>
      <c r="I11" s="6" t="inlineStr">
        <is>
          <t>PD</t>
        </is>
      </c>
      <c r="J11" s="6" t="inlineStr">
        <is>
          <t>Yes: HB 538, HB 307, HB 1193, HB 1302</t>
        </is>
      </c>
      <c r="K11" s="6" t="inlineStr">
        <is>
          <t>Medium-High (2026 edits not fully read)</t>
        </is>
      </c>
      <c r="L11" s="6" t="inlineStr">
        <is>
          <t>https://law.justia.com/codes/georgia/title-20/chapter-2/article-6/part-3/section-20-2-153-1 ; https://law.justia.com/codes/georgia/title-20/chapter-2/article-6/part-3/section-20-2-159-6/</t>
        </is>
      </c>
    </row>
    <row r="12">
      <c r="A12" s="25" t="inlineStr">
        <is>
          <t>Hawaii</t>
        </is>
      </c>
      <c r="B12" s="6" t="inlineStr">
        <is>
          <t>HB 1891, Act 242 (2026), new section in HRS ch. 302A</t>
        </is>
      </c>
      <c r="C12" s="6" t="inlineStr">
        <is>
          <t>Yes, K–3 and new entrants, from 2028–29</t>
        </is>
      </c>
      <c r="D12" s="16" t="inlineStr">
        <is>
          <t>Required: oral language / language comprehension named</t>
        </is>
      </c>
      <c r="E12" s="6" t="inlineStr">
        <is>
          <t>Statute: screening list ends with "(8) Oral language," as developmentally appropriate. Note: the statute's own screening definition mentions only phonological/phonemic awareness.</t>
        </is>
      </c>
      <c r="F12" s="18" t="inlineStr">
        <is>
          <t>Intervention only</t>
        </is>
      </c>
      <c r="G12" s="6" t="inlineStr">
        <is>
          <t>Interventions required; structured literacy defined as explicit, systematic instruction incl. vocabulary and comprehension. Core instruction only in findings.</t>
        </is>
      </c>
      <c r="H12" s="6" t="inlineStr">
        <is>
          <t>"dyslexia or other developmental language disorders" (uncodified findings only)</t>
        </is>
      </c>
      <c r="I12" s="6" t="inlineStr">
        <is>
          <t>No law in 2022</t>
        </is>
      </c>
      <c r="J12" s="6" t="inlineStr">
        <is>
          <t>Yes: first law, 2026</t>
        </is>
      </c>
      <c r="K12" s="6" t="inlineStr">
        <is>
          <t>High (text); Medium (HRS section number)</t>
        </is>
      </c>
      <c r="L12" s="6" t="inlineStr">
        <is>
          <t>https://data.capitol.hawaii.gov/sessions/session2026/Bills/HB1891_CD1_.HTM ; https://data.capitol.hawaii.gov/sessions/session2026/bills/GM1344_.PDF</t>
        </is>
      </c>
    </row>
    <row r="13">
      <c r="A13" s="25" t="inlineStr">
        <is>
          <t>Idaho</t>
        </is>
      </c>
      <c r="B13" s="6" t="inlineStr">
        <is>
          <t>Idaho Code §§ 33-1802, 33-1807, 33-1811</t>
        </is>
      </c>
      <c r="C13" s="6" t="inlineStr">
        <is>
          <t>Yes, K–3 (IRI as tier 1 dyslexia screener); gr 4–5 district screener</t>
        </is>
      </c>
      <c r="D13" s="19" t="inlineStr">
        <is>
          <t>Not required</t>
        </is>
      </c>
      <c r="E13" s="6" t="inlineStr">
        <is>
          <t>Statute: phonological awareness, phonemic decoding efficiency, rapid automatic naming, encoding, sight-word reading (§ 33-1802).</t>
        </is>
      </c>
      <c r="F13" s="18" t="inlineStr">
        <is>
          <t>Intervention only</t>
        </is>
      </c>
      <c r="G13" s="6" t="inlineStr">
        <is>
          <t>Statute: intervention "shall include phonemic awareness, decoding intervention, vocabulary, comprehension, and fluency" (§ 33-1807(2)(a)(i)).</t>
        </is>
      </c>
      <c r="H13" s="6" t="inlineStr">
        <is>
          <t>None</t>
        </is>
      </c>
      <c r="I13" s="6" t="inlineStr">
        <is>
          <t>Intervention</t>
        </is>
      </c>
      <c r="J13" s="6" t="inlineStr">
        <is>
          <t>Minor amendments 2022, 2024, 2025</t>
        </is>
      </c>
      <c r="K13" s="6" t="inlineStr">
        <is>
          <t>High</t>
        </is>
      </c>
      <c r="L13" s="6" t="inlineStr">
        <is>
          <t>https://legislature.idaho.gov/statutesrules/idstat/Title33/T33CH18/SECT33-1811 ; https://legislature.idaho.gov/statutesrules/idstat/Title33/T33CH18/SECT33-1807</t>
        </is>
      </c>
    </row>
    <row r="14">
      <c r="A14" s="25" t="inlineStr">
        <is>
          <t>Illinois</t>
        </is>
      </c>
      <c r="B14" s="6" t="inlineStr">
        <is>
          <t>P.A. 103-0402 (2023), 105 ILCS 5/2-3.196; P.A. 104-0389 (2025)</t>
        </is>
      </c>
      <c r="C14" s="6" t="inlineStr">
        <is>
          <t>No (districts report K–3 screeners used)</t>
        </is>
      </c>
      <c r="D14" s="20" t="inlineStr">
        <is>
          <t>No universal screening law</t>
        </is>
      </c>
      <c r="E14" s="6" t="inlineStr">
        <is>
          <t>No screening mandate enacted; SB 343, HB 2918, HB 4406 did not pass.</t>
        </is>
      </c>
      <c r="F14" s="22" t="inlineStr">
        <is>
          <t>Teacher prep / PD only</t>
        </is>
      </c>
      <c r="G14" s="6" t="inlineStr">
        <is>
          <t>State literacy plan covers vocabulary incl. morphology, oracy, and syntax; licensure test must include oral language development. District rubric permissive.</t>
        </is>
      </c>
      <c r="H14" s="6" t="inlineStr">
        <is>
          <t>None</t>
        </is>
      </c>
      <c r="I14" s="6" t="inlineStr">
        <is>
          <t>None</t>
        </is>
      </c>
      <c r="J14" s="6" t="inlineStr">
        <is>
          <t>Yes: plan, educator testing, reporting only</t>
        </is>
      </c>
      <c r="K14" s="6" t="inlineStr">
        <is>
          <t>Medium-High</t>
        </is>
      </c>
      <c r="L14" s="6" t="inlineStr">
        <is>
          <t>https://www.ilga.gov/Legislation/PublicActs/PrinterFriendly/103-0402 ; https://ilga.gov/ftp/Public%20Acts/104/104-0389.htm</t>
        </is>
      </c>
    </row>
    <row r="15">
      <c r="A15" s="25" t="inlineStr">
        <is>
          <t>Indiana</t>
        </is>
      </c>
      <c r="B15" s="6" t="inlineStr">
        <is>
          <t>IC 20-35.5-2 (2018); HEA 1558 (2023), IC 20-18-2-17.5; IC 20-32-8.5-2</t>
        </is>
      </c>
      <c r="C15" s="6" t="inlineStr">
        <is>
          <t>Yes, K–2 annually</t>
        </is>
      </c>
      <c r="D15" s="19" t="inlineStr">
        <is>
          <t>Not required</t>
        </is>
      </c>
      <c r="E15" s="6" t="inlineStr">
        <is>
          <t>Statute: phonological/phonemic awareness, sound-symbol recognition, alphabet knowledge, decoding, rapid naming, encoding (IC 20-35.5-2-2).</t>
        </is>
      </c>
      <c r="F15" s="17" t="inlineStr">
        <is>
          <t>Required: vocabulary &amp; comprehension only</t>
        </is>
      </c>
      <c r="G15" s="6" t="inlineStr">
        <is>
          <t>Statute: K–8 core reading program aligned with science of reading; definition requires explicit, systematic five components incl. vocabulary and comprehension.</t>
        </is>
      </c>
      <c r="H15" s="6" t="inlineStr">
        <is>
          <t>None</t>
        </is>
      </c>
      <c r="I15" s="6" t="inlineStr">
        <is>
          <t>Intervention</t>
        </is>
      </c>
      <c r="J15" s="6" t="inlineStr">
        <is>
          <t>Yes: 2023 core-instruction mandate</t>
        </is>
      </c>
      <c r="K15" s="6" t="inlineStr">
        <is>
          <t>Medium (definition text not read on official site)</t>
        </is>
      </c>
      <c r="L15" s="6" t="inlineStr">
        <is>
          <t>https://law.justia.com/codes/indiana/title-20/article-35-5/chapter-2/section-20-35-5-2-2/ ; https://secure.in.gov/doe/students/indiana-academic-standards/literacy-development</t>
        </is>
      </c>
    </row>
    <row r="16">
      <c r="A16" s="25" t="inlineStr">
        <is>
          <t>Iowa</t>
        </is>
      </c>
      <c r="B16" s="6" t="inlineStr">
        <is>
          <t>Iowa Code § 279.68 (amended 2023, 2024 HF 2618); 281 IAC ch. 62</t>
        </is>
      </c>
      <c r="C16" s="6" t="inlineStr">
        <is>
          <t>Yes, K–3</t>
        </is>
      </c>
      <c r="D16" s="18" t="inlineStr">
        <is>
          <t>Partial</t>
        </is>
      </c>
      <c r="E16" s="6" t="inlineStr">
        <is>
          <t>Regulation: assessments taken together measure "phonemic awareness, phonics, fluency, vocabulary, and comprehension" (281 IAC 62.1(7)); statute portion conditional on appropriation.</t>
        </is>
      </c>
      <c r="F16" s="18" t="inlineStr">
        <is>
          <t>Intervention only</t>
        </is>
      </c>
      <c r="G16" s="6" t="inlineStr">
        <is>
          <t>Statute: intensive instruction "provides skill development in… vocabulary, and comprehension" (§ 279.68(2)(d)(3)(b)), only if funds appropriated.</t>
        </is>
      </c>
      <c r="H16" s="6" t="inlineStr">
        <is>
          <t>None</t>
        </is>
      </c>
      <c r="I16" s="6" t="inlineStr">
        <is>
          <t>Intervention</t>
        </is>
      </c>
      <c r="J16" s="6" t="inlineStr">
        <is>
          <t>Yes: 2024 plans, notice, teacher testing; language provisions unchanged</t>
        </is>
      </c>
      <c r="K16" s="6" t="inlineStr">
        <is>
          <t>High</t>
        </is>
      </c>
      <c r="L16" s="6" t="inlineStr">
        <is>
          <t>https://www.legis.iowa.gov/docs/code/279.68.pdf ; https://www.legis.iowa.gov/docs/iac/chapter/281.62.pdf</t>
        </is>
      </c>
    </row>
    <row r="17">
      <c r="A17" s="25" t="inlineStr">
        <is>
          <t>Kansas</t>
        </is>
      </c>
      <c r="B17" s="6" t="inlineStr">
        <is>
          <t>K.S.A. 72-3262, Every Child Can Read Act (2022); Blueprint for Literacy (SB 438, 2024); HB 2485 (2026)</t>
        </is>
      </c>
      <c r="C17" s="6" t="inlineStr">
        <is>
          <t>Yes (statute; grades unspecified); KSDE guidance K–8 3x/year</t>
        </is>
      </c>
      <c r="D17" s="19" t="inlineStr">
        <is>
          <t>Not required</t>
        </is>
      </c>
      <c r="E17" s="6" t="inlineStr">
        <is>
          <t>Statute names no skills; KSDE-approved subtests (guidance) are letter naming, phoneme segmentation, nonsense words, ORF, gr 6–8 comprehension.</t>
        </is>
      </c>
      <c r="F17" s="17" t="inlineStr">
        <is>
          <t>Required: vocabulary &amp; comprehension only</t>
        </is>
      </c>
      <c r="G17" s="6" t="inlineStr">
        <is>
          <t>Statute: literacy program components include "vocabulary development… reading comprehension" (§ 72-3262(b)).</t>
        </is>
      </c>
      <c r="H17" s="6" t="inlineStr">
        <is>
          <t>None</t>
        </is>
      </c>
      <c r="I17" s="6" t="inlineStr">
        <is>
          <t>None</t>
        </is>
      </c>
      <c r="J17" s="6" t="inlineStr">
        <is>
          <t>Yes: 2022 Act, 2024 Blueprint, 2026 single statewide screener</t>
        </is>
      </c>
      <c r="K17" s="6" t="inlineStr">
        <is>
          <t>Medium (HB 2485 chapter unverified)</t>
        </is>
      </c>
      <c r="L17" s="6" t="inlineStr">
        <is>
          <t>https://ksrevisor.gov/statutes/chapters/ch72/072_032_0062.html ; https://kslegislature.gov/b2025_26/bills/HB2485/</t>
        </is>
      </c>
    </row>
    <row r="18">
      <c r="A18" s="25" t="inlineStr">
        <is>
          <t>Kentucky</t>
        </is>
      </c>
      <c r="B18" s="6" t="inlineStr">
        <is>
          <t>KRS 158.305 (SB 9, 2022); KRS 158.307; KRS 158.792; HB 253 (2026)</t>
        </is>
      </c>
      <c r="C18" s="6" t="inlineStr">
        <is>
          <t>Yes, K–3</t>
        </is>
      </c>
      <c r="D18" s="19" t="inlineStr">
        <is>
          <t>Not required</t>
        </is>
      </c>
      <c r="E18" s="6" t="inlineStr">
        <is>
          <t>Statute: universal screener assesses unlisted "essential components of reading"; dyslexia tool lists phonological, sound-symbol, alphabet, decoding, encoding, rapid naming.</t>
        </is>
      </c>
      <c r="F18" s="17" t="inlineStr">
        <is>
          <t>Required: vocabulary &amp; comprehension only</t>
        </is>
      </c>
      <c r="G18" s="6" t="inlineStr">
        <is>
          <t>Statute: K–3 reading program covers "phonemic awareness, phonics, fluency, vocabulary, comprehension" (KRS 158.305(6)(b), 158.792).</t>
        </is>
      </c>
      <c r="H18" s="6" t="inlineStr">
        <is>
          <t>"Aphasia" defined (KRS 158.305(1)(a))</t>
        </is>
      </c>
      <c r="I18" s="6" t="inlineStr">
        <is>
          <t>Screening; Intervention; Preservice; PD</t>
        </is>
      </c>
      <c r="J18" s="6" t="inlineStr">
        <is>
          <t>Yes: SB 9 (2022); HB 253 (2026)</t>
        </is>
      </c>
      <c r="K18" s="6" t="inlineStr">
        <is>
          <t>Medium-High</t>
        </is>
      </c>
      <c r="L18" s="6" t="inlineStr">
        <is>
          <t>https://law.justia.com/codes/kentucky/chapter-158/section-158-305/ ; https://apps.legislature.ky.gov/record/26RS/hb253.html</t>
        </is>
      </c>
    </row>
    <row r="19">
      <c r="A19" s="25" t="inlineStr">
        <is>
          <t>Louisiana</t>
        </is>
      </c>
      <c r="B19" s="6" t="inlineStr">
        <is>
          <t>R.S. 17:24.9; R.S. 17:24.10 (amended 2022, 2024); R.S. 17:392.11 (2023, 2024)</t>
        </is>
      </c>
      <c r="C19" s="6" t="inlineStr">
        <is>
          <t>Yes, K–3 3x/year; dyslexia screener in K</t>
        </is>
      </c>
      <c r="D19" s="19" t="inlineStr">
        <is>
          <t>Not required</t>
        </is>
      </c>
      <c r="E19" s="6" t="inlineStr">
        <is>
          <t>Statute: "phonological awareness, phonics, decoding, fluency, and comprehension" (R.S. 17:24.9); comprehension = reading comprehension. Language tests only in diagnostic follow-up.</t>
        </is>
      </c>
      <c r="F19" s="17" t="inlineStr">
        <is>
          <t>Required: vocabulary &amp; comprehension only</t>
        </is>
      </c>
      <c r="G19" s="6" t="inlineStr">
        <is>
          <t>Statute: K–3 systematic foundational literacy skills incl. "vocabulary, and comprehension" (R.S. 17:24.10).</t>
        </is>
      </c>
      <c r="H19" s="6" t="inlineStr">
        <is>
          <t>"dyslexia and related disorders" (LAC rule)</t>
        </is>
      </c>
      <c r="I19" s="6" t="inlineStr">
        <is>
          <t>Screening; Intervention; Preservice; PD</t>
        </is>
      </c>
      <c r="J19" s="6" t="inlineStr">
        <is>
          <t>Yes: 2022–2024 amendments</t>
        </is>
      </c>
      <c r="K19" s="6" t="inlineStr">
        <is>
          <t>High</t>
        </is>
      </c>
      <c r="L19" s="6" t="inlineStr">
        <is>
          <t>https://legis.la.gov/Legis/LawPrint.aspx?d=80353 ; https://legis.la.gov/Legis/LawPrint.aspx?d=80361</t>
        </is>
      </c>
    </row>
    <row r="20">
      <c r="A20" s="25" t="inlineStr">
        <is>
          <t>Maine</t>
        </is>
      </c>
      <c r="B20" s="6" t="inlineStr">
        <is>
          <t>20-A MRSA § 4710-B (2015)</t>
        </is>
      </c>
      <c r="C20" s="6" t="inlineStr">
        <is>
          <t>No (K–2 only when teacher identifies difficulty)</t>
        </is>
      </c>
      <c r="D20" s="19" t="inlineStr">
        <is>
          <t>Not required</t>
        </is>
      </c>
      <c r="E20" s="6" t="inlineStr">
        <is>
          <t>Statute: phonological/phonemic awareness, sound-symbol, alphabet, decoding, rapid naming, encoding.</t>
        </is>
      </c>
      <c r="F20" s="20" t="inlineStr">
        <is>
          <t>Not addressed</t>
        </is>
      </c>
      <c r="G20" s="6" t="inlineStr">
        <is>
          <t>No science-of-reading or instruction mandate found.</t>
        </is>
      </c>
      <c r="H20" s="6" t="inlineStr">
        <is>
          <t>None</t>
        </is>
      </c>
      <c r="I20" s="6" t="inlineStr">
        <is>
          <t>None</t>
        </is>
      </c>
      <c r="J20" s="6" t="inlineStr">
        <is>
          <t>None found (2025–26 session not fully confirmed)</t>
        </is>
      </c>
      <c r="K20" s="6" t="inlineStr">
        <is>
          <t>High (statute); Medium (no new law)</t>
        </is>
      </c>
      <c r="L20" s="6" t="inlineStr">
        <is>
          <t>https://legislature.maine.gov/statutes/20-A/title20-Asec4710-B.html</t>
        </is>
      </c>
    </row>
    <row r="21">
      <c r="A21" s="25" t="inlineStr">
        <is>
          <t>Maryland</t>
        </is>
      </c>
      <c r="B21" s="6" t="inlineStr">
        <is>
          <t>Educ. § 4-136, Ready to Read Act (2019); COMAR 13A.03.08 (2025–26 amendments)</t>
        </is>
      </c>
      <c r="C21" s="6" t="inlineStr">
        <is>
          <t>Statute: K (+ gr 1 as needed); regulation: K–3 3x/year from 2025–26</t>
        </is>
      </c>
      <c r="D21" s="19" t="inlineStr">
        <is>
          <t>Not required</t>
        </is>
      </c>
      <c r="E21" s="6" t="inlineStr">
        <is>
          <t>Statute: "phonological and phonemic awareness and processing"; regulation adds sound-symbol, decoding, fluency, RAN.</t>
        </is>
      </c>
      <c r="F21" s="18" t="inlineStr">
        <is>
          <t>Intervention only</t>
        </is>
      </c>
      <c r="G21" s="6" t="inlineStr">
        <is>
          <t>Statute: supplemental reading instruction is explicit, incl. phonological, phonics, vocabulary (§ 4-136(a)).</t>
        </is>
      </c>
      <c r="H21" s="6" t="inlineStr">
        <is>
          <t>None (SLPs permitted as screeners)</t>
        </is>
      </c>
      <c r="I21" s="6" t="inlineStr">
        <is>
          <t>Intervention</t>
        </is>
      </c>
      <c r="J21" s="6" t="inlineStr">
        <is>
          <t>Yes: regulation expanded screening</t>
        </is>
      </c>
      <c r="K21" s="6" t="inlineStr">
        <is>
          <t>High (statute); Medium (COMAR adoption date)</t>
        </is>
      </c>
      <c r="L21" s="6" t="inlineStr">
        <is>
          <t>https://mgaleg.maryland.gov/mgawebsite/Laws/StatuteText?article=ged&amp;section=4-136&amp;enactments=false ; https://www.marylandpublicschools.org/programs/Pages/ELA/ReadingDifficulties.aspx</t>
        </is>
      </c>
    </row>
    <row r="22">
      <c r="A22" s="25" t="inlineStr">
        <is>
          <t>Massachusetts</t>
        </is>
      </c>
      <c r="B22" s="6" t="inlineStr">
        <is>
          <t>Ch. 113 of the Acts of 2026 (H.5511), M.G.L. c.71 §§ 57A–57C, c.69 §§ 1E½–1E¾</t>
        </is>
      </c>
      <c r="C22" s="6" t="inlineStr">
        <is>
          <t>Yes, K–3 at least, 2x/year</t>
        </is>
      </c>
      <c r="D22" s="19" t="inlineStr">
        <is>
          <t>Not required</t>
        </is>
      </c>
      <c r="E22" s="6" t="inlineStr">
        <is>
          <t>Statute: "assess each student's reading ability and progress in literacy skills" (§ 57C); component skills left to DESE.</t>
        </is>
      </c>
      <c r="F22" s="16" t="inlineStr">
        <is>
          <t>Required: oral language / language structure named</t>
        </is>
      </c>
      <c r="G22" s="6" t="inlineStr">
        <is>
          <t>Statute: curricula must include instruction "in the five research-based areas… and oral language development" (c.69 § 1E½(b)).</t>
        </is>
      </c>
      <c r="H22" s="6" t="inlineStr">
        <is>
          <t>"neurological learning disability"</t>
        </is>
      </c>
      <c r="I22" s="6" t="inlineStr">
        <is>
          <t>None</t>
        </is>
      </c>
      <c r="J22" s="6" t="inlineStr">
        <is>
          <t>Yes: major (2026 law)</t>
        </is>
      </c>
      <c r="K22" s="6" t="inlineStr">
        <is>
          <t>Medium-High (effective dates not found)</t>
        </is>
      </c>
      <c r="L22" s="6" t="inlineStr">
        <is>
          <t>https://malegislature.gov/Bills/194/H5511.pdf ; https://malegislature.gov/Bills/194/H5511/BillHistory</t>
        </is>
      </c>
    </row>
    <row r="23">
      <c r="A23" s="25" t="inlineStr">
        <is>
          <t>Michigan</t>
        </is>
      </c>
      <c r="B23" s="6" t="inlineStr">
        <is>
          <t>PA 146 &amp; 147 of 2024 (SB 567/568), MCL 380.1280f, 380.1531e</t>
        </is>
      </c>
      <c r="C23" s="6" t="inlineStr">
        <is>
          <t>Yes, K–3 3x/year from 2027–28</t>
        </is>
      </c>
      <c r="D23" s="19" t="inlineStr">
        <is>
          <t>Not required</t>
        </is>
      </c>
      <c r="E23" s="6" t="inlineStr">
        <is>
          <t>Statute: elements to "identify difficulties in learning to decode and recognize words"; comprehension elements optional (§ 1280f(32)(u)).</t>
        </is>
      </c>
      <c r="F23" s="16" t="inlineStr">
        <is>
          <t>Required: oral language / language structure named</t>
        </is>
      </c>
      <c r="G23" s="6" t="inlineStr">
        <is>
          <t>Statute (from 2027–28): evidence-based instruction and materials incl. oral language, vocabulary, comprehension (§ 1280f(22), wording paraphrased); intervention names vocabulary, morphology, syntax.</t>
        </is>
      </c>
      <c r="H23" s="6" t="inlineStr">
        <is>
          <t>None</t>
        </is>
      </c>
      <c r="I23" s="6" t="inlineStr">
        <is>
          <t>Screening; Intervention</t>
        </is>
      </c>
      <c r="J23" s="6" t="inlineStr">
        <is>
          <t>Yes: PA 146/147 of 2024</t>
        </is>
      </c>
      <c r="K23" s="6" t="inlineStr">
        <is>
          <t>High (screening); Medium (instruction wording)</t>
        </is>
      </c>
      <c r="L23" s="6" t="inlineStr">
        <is>
          <t>https://www.legislature.mi.gov/Laws/MCL?objectName=mcl-380-1280f ; https://ombudsman.legislature.mi.gov/documents/2023-2024/billanalysis/Senate/pdf/2023-SFA-0567-N.pdf</t>
        </is>
      </c>
    </row>
    <row r="24">
      <c r="A24" s="25" t="inlineStr">
        <is>
          <t>Minnesota</t>
        </is>
      </c>
      <c r="B24" s="6" t="inlineStr">
        <is>
          <t>READ Act (2023 c.55), Minn. Stat. §§ 120B.118–.124, 120B.12; 1Sp2025 c.10; 2026 c.125</t>
        </is>
      </c>
      <c r="C24" s="6" t="inlineStr">
        <is>
          <t>Yes, K–3 3x/year; gr 4+ if below level</t>
        </is>
      </c>
      <c r="D24" s="16" t="inlineStr">
        <is>
          <t>Required: oral language / language comprehension named</t>
        </is>
      </c>
      <c r="E24" s="6" t="inlineStr">
        <is>
          <t>Statute: screen "phonemic awareness, phonics, decoding, fluency, oral language" (§ 120B.12 subd. 2); oral language defined as phonology, morphology, syntax, semantics, pragmatics.</t>
        </is>
      </c>
      <c r="F24" s="16" t="inlineStr">
        <is>
          <t>Required: oral language / language structure named</t>
        </is>
      </c>
      <c r="G24" s="6" t="inlineStr">
        <is>
          <t>Statute: instruction in "oral language, vocabulary, and reading comprehension"; explicit, systematic instruction in five areas (§ 120B.12 subd. 1, 4).</t>
        </is>
      </c>
      <c r="H24" s="6" t="inlineStr">
        <is>
          <t>None</t>
        </is>
      </c>
      <c r="I24" s="6" t="inlineStr">
        <is>
          <t>Preservice; PD</t>
        </is>
      </c>
      <c r="J24" s="6" t="inlineStr">
        <is>
          <t>Yes: major (2023, 2025, 2026)</t>
        </is>
      </c>
      <c r="K24" s="6" t="inlineStr">
        <is>
          <t>High</t>
        </is>
      </c>
      <c r="L24" s="6" t="inlineStr">
        <is>
          <t>https://www.revisor.mn.gov/statutes/cite/120B.12 ; https://www.revisor.mn.gov/statutes/cite/120B.119</t>
        </is>
      </c>
    </row>
    <row r="25">
      <c r="A25" s="25" t="inlineStr">
        <is>
          <t>Mississippi</t>
        </is>
      </c>
      <c r="B25" s="6" t="inlineStr">
        <is>
          <t>Miss. Code § 37-173-1 et seq. (amended 2024); Literacy-Based Promotion Act § 37-177-1</t>
        </is>
      </c>
      <c r="C25" s="6" t="inlineStr">
        <is>
          <t>Dyslexia: spring K and fall gr 1; K–3 screener optional</t>
        </is>
      </c>
      <c r="D25" s="19" t="inlineStr">
        <is>
          <t>Not required</t>
        </is>
      </c>
      <c r="E25" s="6" t="inlineStr">
        <is>
          <t>Statute: phonological skills through "rapid naming" (§ 37-173-15).</t>
        </is>
      </c>
      <c r="F25" s="18" t="inlineStr">
        <is>
          <t>Intervention only</t>
        </is>
      </c>
      <c r="G25" s="6" t="inlineStr">
        <is>
          <t>Statute: reading plans address "phonemic awareness, phonics, fluency, vocabulary and comprehension" (§ 37-177-1(2)).</t>
        </is>
      </c>
      <c r="H25" s="6" t="inlineStr">
        <is>
          <t>None</t>
        </is>
      </c>
      <c r="I25" s="6" t="inlineStr">
        <is>
          <t>Intervention</t>
        </is>
      </c>
      <c r="J25" s="6" t="inlineStr">
        <is>
          <t>Minor (2024 amendment content unverified)</t>
        </is>
      </c>
      <c r="K25" s="6" t="inlineStr">
        <is>
          <t>Medium-High</t>
        </is>
      </c>
      <c r="L25" s="6" t="inlineStr">
        <is>
          <t>https://law.justia.com/codes/mississippi/title-37/chapter-173/section-37-173-15/ ; https://law.justia.com/codes/mississippi/title-37/chapter-177/section-37-177-1/</t>
        </is>
      </c>
    </row>
    <row r="26">
      <c r="A26" s="25" t="inlineStr">
        <is>
          <t>Missouri</t>
        </is>
      </c>
      <c r="B26" s="6" t="inlineStr">
        <is>
          <t>RSMo § 167.950 (2016); §§ 167.645, 167.268, 161.241 (SB 681, 2022); SB 68 (2025)</t>
        </is>
      </c>
      <c r="C26" s="6" t="inlineStr">
        <is>
          <t>Yes, K–3 beginning and end of year</t>
        </is>
      </c>
      <c r="D26" s="18" t="inlineStr">
        <is>
          <t>Partial</t>
        </is>
      </c>
      <c r="E26" s="6" t="inlineStr">
        <is>
          <t>Statute: "assessments shall measure phonemic awareness, phonics, fluency, vocabulary, and comprehension" (§ 167.645.6(1)); unclear whether this governs the universal screen or only deficient students.</t>
        </is>
      </c>
      <c r="F26" s="18" t="inlineStr">
        <is>
          <t>Intervention only</t>
        </is>
      </c>
      <c r="G26" s="6" t="inlineStr">
        <is>
          <t>Statute: intensive instruction in vocabulary and comprehension (§ 167.645.6); DESE curricula on morphology, syntax, semantics are a resource only.</t>
        </is>
      </c>
      <c r="H26" s="6" t="inlineStr">
        <is>
          <t>"dysphasia", "developmental auditory imperception" (§ 167.950.3)</t>
        </is>
      </c>
      <c r="I26" s="6" t="inlineStr">
        <is>
          <t>Screening; Intervention; Preservice</t>
        </is>
      </c>
      <c r="J26" s="6" t="inlineStr">
        <is>
          <t>Yes: SB 681 (2022); SB 68 (2025)</t>
        </is>
      </c>
      <c r="K26" s="6" t="inlineStr">
        <is>
          <t>Medium (ambiguity unresolved)</t>
        </is>
      </c>
      <c r="L26" s="6" t="inlineStr">
        <is>
          <t>https://revisor.mo.gov/main/OneSection.aspx?section=167.645 ; https://revisor.mo.gov/main/OneSection.aspx?section=167.950</t>
        </is>
      </c>
    </row>
    <row r="27">
      <c r="A27" s="25" t="inlineStr">
        <is>
          <t>Montana</t>
        </is>
      </c>
      <c r="B27" s="6" t="inlineStr">
        <is>
          <t>MCA § 20-7-469 (2019); §§ 20-7-1801 to -1804 (HB 352, 2023); ARM 10.54.901</t>
        </is>
      </c>
      <c r="C27" s="6" t="inlineStr">
        <is>
          <t>Yes, dyslexia risk in first enrolled year up to gr 2</t>
        </is>
      </c>
      <c r="D27" s="18" t="inlineStr">
        <is>
          <t>Partial</t>
        </is>
      </c>
      <c r="E27" s="6" t="inlineStr">
        <is>
          <t>Statute: phonological/phonemic awareness. Regulation lists oral language (PreK), listening comprehension, vocabulary, but only for the optional parent-requested early-literacy evaluation.</t>
        </is>
      </c>
      <c r="F27" s="20" t="inlineStr">
        <is>
          <t>Not addressed</t>
        </is>
      </c>
      <c r="G27" s="6" t="inlineStr">
        <is>
          <t>Interventions unspecified ("best practice interventions").</t>
        </is>
      </c>
      <c r="H27" s="6" t="inlineStr">
        <is>
          <t>None</t>
        </is>
      </c>
      <c r="I27" s="6" t="inlineStr">
        <is>
          <t>None</t>
        </is>
      </c>
      <c r="J27" s="6" t="inlineStr">
        <is>
          <t>Yes: 2023 program</t>
        </is>
      </c>
      <c r="K27" s="6" t="inlineStr">
        <is>
          <t>Medium (ARM amendment status unverified)</t>
        </is>
      </c>
      <c r="L27" s="6" t="inlineStr">
        <is>
          <t>https://mca.legmt.gov/bills/mca/title_0200/chapter_0070/part_0040/section_0690/0200-0070-0040-0690.html ; https://bpe.mt.gov/MAR-Notice-No-2025-479.1-pro-adp.pdf</t>
        </is>
      </c>
    </row>
    <row r="28">
      <c r="A28" s="25" t="inlineStr">
        <is>
          <t>Nebraska</t>
        </is>
      </c>
      <c r="B28" s="6" t="inlineStr">
        <is>
          <t>Reading Improvement Act, Neb. Rev. Stat. §§ 79-2601 to -2607; § 79-11,156</t>
        </is>
      </c>
      <c r="C28" s="6" t="inlineStr">
        <is>
          <t>Partly: K–3 below threshold on approved assessment; no dyslexia screening</t>
        </is>
      </c>
      <c r="D28" s="19" t="inlineStr">
        <is>
          <t>Not required</t>
        </is>
      </c>
      <c r="E28" s="6" t="inlineStr">
        <is>
          <t>Statute: tied to skills on the grade 3 statewide reading assessment (§ 79-2603).</t>
        </is>
      </c>
      <c r="F28" s="18" t="inlineStr">
        <is>
          <t>Intervention only</t>
        </is>
      </c>
      <c r="G28" s="6" t="inlineStr">
        <is>
          <t>Statute: intervention covers "phonemic awareness, phonics, fluency, vocabulary, and reading comprehension" (§ 79-2605).</t>
        </is>
      </c>
      <c r="H28" s="6" t="inlineStr">
        <is>
          <t>None</t>
        </is>
      </c>
      <c r="I28" s="6" t="inlineStr">
        <is>
          <t>Intervention</t>
        </is>
      </c>
      <c r="J28" s="6" t="inlineStr">
        <is>
          <t>Minor (2023 reporting; LB 1050 failed 2026)</t>
        </is>
      </c>
      <c r="K28" s="6" t="inlineStr">
        <is>
          <t>High</t>
        </is>
      </c>
      <c r="L28" s="6" t="inlineStr">
        <is>
          <t>https://nebraskalegislature.gov/laws/statutes.php?statute=79-2605 ; https://nebraskalegislature.gov/laws/statutes.php?statute=79-2603</t>
        </is>
      </c>
    </row>
    <row r="29">
      <c r="A29" s="25" t="inlineStr">
        <is>
          <t>Nevada</t>
        </is>
      </c>
      <c r="B29" s="6" t="inlineStr">
        <is>
          <t>NRS 388.439–.443 (AB 341, 2015); NRS 388.157; NAC 388.664</t>
        </is>
      </c>
      <c r="C29" s="6" t="inlineStr">
        <is>
          <t>Partly: K reading assessment; dyslexia screener for K–3 with indicators</t>
        </is>
      </c>
      <c r="D29" s="19" t="inlineStr">
        <is>
          <t>Not required</t>
        </is>
      </c>
      <c r="E29" s="6" t="inlineStr">
        <is>
          <t>Statute: phonological/phonemic awareness through encoding (NRS 388.439(3)).</t>
        </is>
      </c>
      <c r="F29" s="18" t="inlineStr">
        <is>
          <t>Intervention only</t>
        </is>
      </c>
      <c r="G29" s="6" t="inlineStr">
        <is>
          <t>Statute: Read by Grade 3 targets decoding, fluency, vocabulary, reading comprehension (NRS 388.157).</t>
        </is>
      </c>
      <c r="H29" s="6" t="inlineStr">
        <is>
          <t>None</t>
        </is>
      </c>
      <c r="I29" s="6" t="inlineStr">
        <is>
          <t>Intervention</t>
        </is>
      </c>
      <c r="J29" s="6" t="inlineStr">
        <is>
          <t>None verified</t>
        </is>
      </c>
      <c r="K29" s="6" t="inlineStr">
        <is>
          <t>Medium (mirror sources)</t>
        </is>
      </c>
      <c r="L29" s="6" t="inlineStr">
        <is>
          <t>https://nevada.public.law/statutes/nrs_388.439 ; https://nevada.public.law/statutes/nrs_388.157</t>
        </is>
      </c>
    </row>
    <row r="30">
      <c r="A30" s="25" t="inlineStr">
        <is>
          <t>New Hampshire</t>
        </is>
      </c>
      <c r="B30" s="6" t="inlineStr">
        <is>
          <t>RSA 200:58–:59 (2023 c.151); RSA 189:53 (2024 c.30, eff. July 1, 2027)</t>
        </is>
      </c>
      <c r="C30" s="6" t="inlineStr">
        <is>
          <t>Yes, K–3 within 60 days then 2x/year</t>
        </is>
      </c>
      <c r="D30" s="18" t="inlineStr">
        <is>
          <t>Partial</t>
        </is>
      </c>
      <c r="E30" s="6" t="inlineStr">
        <is>
          <t>Statute: risk indicators include "inability to comprehend oral or written language" (RSA 200:58, II); screened construct is foundational reading skills.</t>
        </is>
      </c>
      <c r="F30" s="16" t="inlineStr">
        <is>
          <t>Required: oral language / language structure named</t>
        </is>
      </c>
      <c r="G30" s="6" t="inlineStr">
        <is>
          <t>Statute (from 2027): explicit, systematic instruction in phonemic awareness… vocabulary, comprehension, plus speaking and listening through gr 5 (RSA 189:53).</t>
        </is>
      </c>
      <c r="H30" s="6" t="inlineStr">
        <is>
          <t>"related disorders" incl. "dysphasia" (RSA 200:58, III)</t>
        </is>
      </c>
      <c r="I30" s="6" t="inlineStr">
        <is>
          <t>Screening</t>
        </is>
      </c>
      <c r="J30" s="6" t="inlineStr">
        <is>
          <t>Yes: 2023 c.151; 2024 c.30</t>
        </is>
      </c>
      <c r="K30" s="6" t="inlineStr">
        <is>
          <t>High</t>
        </is>
      </c>
      <c r="L30" s="6" t="inlineStr">
        <is>
          <t>https://gc.nh.gov/rsa/html/XV/200/200-58.htm ; https://legiscan.com/NH/text/HB1015/2024</t>
        </is>
      </c>
    </row>
    <row r="31">
      <c r="A31" s="25" t="inlineStr">
        <is>
          <t>New Jersey</t>
        </is>
      </c>
      <c r="B31" s="6" t="inlineStr">
        <is>
          <t>N.J.S.A. 18A:40-5.1 to -5.4 (2013); P.L.2024 c.52</t>
        </is>
      </c>
      <c r="C31" s="6" t="inlineStr">
        <is>
          <t>Yes, K–3 2x/year from 2025–26 (subject to funds)</t>
        </is>
      </c>
      <c r="D31" s="18" t="inlineStr">
        <is>
          <t>Partial</t>
        </is>
      </c>
      <c r="E31" s="6" t="inlineStr">
        <is>
          <t>Statute: universal screen gathers "information about the literacy skills" (constructs left to DOE); dyslexia indicators include inability to comprehend oral language.</t>
        </is>
      </c>
      <c r="F31" s="22" t="inlineStr">
        <is>
          <t>Teacher prep / PD only</t>
        </is>
      </c>
      <c r="G31" s="6" t="inlineStr">
        <is>
          <t>Foundational literacy instruction defined to include vocabulary, oral language, comprehension, but no core mandate; PreK–3 PD required.</t>
        </is>
      </c>
      <c r="H31" s="6" t="inlineStr">
        <is>
          <t>"other reading disabilities"</t>
        </is>
      </c>
      <c r="I31" s="6" t="inlineStr">
        <is>
          <t>Screening; Intervention</t>
        </is>
      </c>
      <c r="J31" s="6" t="inlineStr">
        <is>
          <t>Yes: P.L.2024 c.52</t>
        </is>
      </c>
      <c r="K31" s="6" t="inlineStr">
        <is>
          <t>High</t>
        </is>
      </c>
      <c r="L31" s="6" t="inlineStr">
        <is>
          <t>https://pub.njleg.gov/Bills/2024/AL24/52_.HTM ; https://law.justia.com/codes/new-jersey/title-18a/section-18a-40-5-1/</t>
        </is>
      </c>
    </row>
    <row r="32">
      <c r="A32" s="25" t="inlineStr">
        <is>
          <t>New Mexico</t>
        </is>
      </c>
      <c r="B32" s="6" t="inlineStr">
        <is>
          <t>NMSA § 22-13-32 (SB 398, 2019); SB 37, High-Quality Literacy Instruction Act (2026)</t>
        </is>
      </c>
      <c r="C32" s="6" t="inlineStr">
        <is>
          <t>Gr 1 dyslexia; all K–3 from 2027–28</t>
        </is>
      </c>
      <c r="D32" s="17" t="inlineStr">
        <is>
          <t>Required: vocabulary only</t>
        </is>
      </c>
      <c r="E32" s="6" t="inlineStr">
        <is>
          <t>Statute (from 2027–28): screeners measure "phonological awareness… decoding, encoding, accuracy, vocabulary and comprehension." Oral language not named.</t>
        </is>
      </c>
      <c r="F32" s="16" t="inlineStr">
        <is>
          <t>Required: oral language / language structure named</t>
        </is>
      </c>
      <c r="G32" s="6" t="inlineStr">
        <is>
          <t>Statute: K–3 materials consistent with structured literacy (defined as teaching oral and written language incl. syntax, semantics) and science of reading (incl. oral language).</t>
        </is>
      </c>
      <c r="H32" s="6" t="inlineStr">
        <is>
          <t>None</t>
        </is>
      </c>
      <c r="I32" s="6" t="inlineStr">
        <is>
          <t>Screening</t>
        </is>
      </c>
      <c r="J32" s="6" t="inlineStr">
        <is>
          <t>Yes: SB 37 (2026)</t>
        </is>
      </c>
      <c r="K32" s="6" t="inlineStr">
        <is>
          <t>High (screening); Medium (final SB 37 text)</t>
        </is>
      </c>
      <c r="L32" s="6" t="inlineStr">
        <is>
          <t>https://www.nmlegis.gov/Sessions/26%20Regular/bills/senate/SB0037.html ; https://law.justia.com/codes/new-mexico/chapter-22/article-13/section-22-13-32/</t>
        </is>
      </c>
    </row>
    <row r="33">
      <c r="A33" s="25" t="inlineStr">
        <is>
          <t>New York</t>
        </is>
      </c>
      <c r="B33" s="6" t="inlineStr">
        <is>
          <t>Educ. Law § 818 (2024); 8 NYCRR § 100.3(c); Educ. Law § 319 (2025, Center for Dyslexia)</t>
        </is>
      </c>
      <c r="C33" s="6" t="inlineStr">
        <is>
          <t>No district mandate; standards pending from § 319 Center</t>
        </is>
      </c>
      <c r="D33" s="20" t="inlineStr">
        <is>
          <t>No universal screening law</t>
        </is>
      </c>
      <c r="E33" s="6" t="inlineStr">
        <is>
          <t>Oral language appears only as a guidebook topic for students with disabilities affecting oral language development (§ 319).</t>
        </is>
      </c>
      <c r="F33" s="16" t="inlineStr">
        <is>
          <t>Required: oral language / language structure named</t>
        </is>
      </c>
      <c r="G33" s="6" t="inlineStr">
        <is>
          <t>Regulation: alignment to components incl. "oral language and writing, oral skill development" (8 NYCRR 100.3(c)); districts certify alignment. Weak mandate.</t>
        </is>
      </c>
      <c r="H33" s="6" t="inlineStr">
        <is>
          <t>"disabilities that impact oral language development" (§ 319)</t>
        </is>
      </c>
      <c r="I33" s="6" t="inlineStr">
        <is>
          <t>None</t>
        </is>
      </c>
      <c r="J33" s="6" t="inlineStr">
        <is>
          <t>Yes: 2024 statute and regulation; 2025 Center law</t>
        </is>
      </c>
      <c r="K33" s="6" t="inlineStr">
        <is>
          <t>Medium (§ 319 signing via secondary source)</t>
        </is>
      </c>
      <c r="L33" s="6" t="inlineStr">
        <is>
          <t>https://www.counsel.nysed.gov/sites/counsel/files/rulesandregs/terms-100.3.pdf ; https://legislation.nysenate.gov/pdf/bills/2025/S5569</t>
        </is>
      </c>
    </row>
    <row r="34">
      <c r="A34" s="25" t="inlineStr">
        <is>
          <t>North Carolina</t>
        </is>
      </c>
      <c r="B34" s="6" t="inlineStr">
        <is>
          <t>Excellent Public Schools Act, S.L. 2021-8; G.S. 115C-83.3, 115C-83.6; S.L. 2023-134</t>
        </is>
      </c>
      <c r="C34" s="6" t="inlineStr">
        <is>
          <t>Yes, K–3</t>
        </is>
      </c>
      <c r="D34" s="16" t="inlineStr">
        <is>
          <t>Required: oral language / language comprehension named</t>
        </is>
      </c>
      <c r="E34" s="6" t="inlineStr">
        <is>
          <t>Statute: assessments "and resultant literacy interventions shall address oral language," phonological awareness, phonics, vocabulary, fluency, comprehension (G.S. 115C-83.6(b)).</t>
        </is>
      </c>
      <c r="F34" s="16" t="inlineStr">
        <is>
          <t>Required: oral language / language structure named</t>
        </is>
      </c>
      <c r="G34" s="6" t="inlineStr">
        <is>
          <t>Statute: science of reading defined to include acquisition of language, vocabulary, oral language, comprehension (G.S. 115C-83.3(7a)); K–3 instruction must align.</t>
        </is>
      </c>
      <c r="H34" s="6" t="inlineStr">
        <is>
          <t>None</t>
        </is>
      </c>
      <c r="I34" s="6" t="inlineStr">
        <is>
          <t>None (appears to be a baseline miss; law is 2021)</t>
        </is>
      </c>
      <c r="J34" s="6" t="inlineStr">
        <is>
          <t>Language present since 2021</t>
        </is>
      </c>
      <c r="K34" s="6" t="inlineStr">
        <is>
          <t>High</t>
        </is>
      </c>
      <c r="L34" s="6" t="inlineStr">
        <is>
          <t>https://www.ncleg.gov/EnactedLegislation/Statutes/PDF/BySection/Chapter_115C/GS_115C-83.6.pdf ; https://www.ncleg.gov/EnactedLegislation/Statutes/PDF/BySection/Chapter_115C/GS_115C-83.3.pdf</t>
        </is>
      </c>
    </row>
    <row r="35">
      <c r="A35" s="25" t="inlineStr">
        <is>
          <t>North Dakota</t>
        </is>
      </c>
      <c r="B35" s="6" t="inlineStr">
        <is>
          <t>NDCC § 15.1-32-26 (2023); NDCC § 15.1-21-12.1 (2022)</t>
        </is>
      </c>
      <c r="C35" s="6" t="inlineStr">
        <is>
          <t>Yes, all children age 7 and under</t>
        </is>
      </c>
      <c r="D35" s="19" t="inlineStr">
        <is>
          <t>Not required</t>
        </is>
      </c>
      <c r="E35" s="6" t="inlineStr">
        <is>
          <t>Statute: "core components of phonemic awareness, decoding, and spelling."</t>
        </is>
      </c>
      <c r="F35" s="17" t="inlineStr">
        <is>
          <t>Required: vocabulary &amp; comprehension only</t>
        </is>
      </c>
      <c r="G35" s="6" t="inlineStr">
        <is>
          <t>Statute: K–3 systematic direct instruction focused on five components incl. vocabulary and comprehension (§ 15.1-21-12.1).</t>
        </is>
      </c>
      <c r="H35" s="6" t="inlineStr">
        <is>
          <t>None</t>
        </is>
      </c>
      <c r="I35" s="6" t="inlineStr">
        <is>
          <t>None</t>
        </is>
      </c>
      <c r="J35" s="6" t="inlineStr">
        <is>
          <t>Yes: 2023 screening law</t>
        </is>
      </c>
      <c r="K35" s="6" t="inlineStr">
        <is>
          <t>High</t>
        </is>
      </c>
      <c r="L35" s="6" t="inlineStr">
        <is>
          <t>https://ndlegis.gov/cencode/t15-1c32.pdf ; https://ndlegis.gov/cencode/t15-1c21.pdf</t>
        </is>
      </c>
    </row>
    <row r="36">
      <c r="A36" s="25" t="inlineStr">
        <is>
          <t>Ohio</t>
        </is>
      </c>
      <c r="B36" s="6" t="inlineStr">
        <is>
          <t>ORC § 3323.251 (HB 436, 2020; HB 33, 2023); ORC § 3313.6028 (HB 33, 2023; 2026 amendments)</t>
        </is>
      </c>
      <c r="C36" s="6" t="inlineStr">
        <is>
          <t>Yes, K tier-one dyslexia screening; gr 1–6 on request</t>
        </is>
      </c>
      <c r="D36" s="19" t="inlineStr">
        <is>
          <t>Not required</t>
        </is>
      </c>
      <c r="E36" s="6" t="inlineStr">
        <is>
          <t>Statute names no skills; content set by approved screener list (not verified).</t>
        </is>
      </c>
      <c r="F36" s="17" t="inlineStr">
        <is>
          <t>Required: vocabulary &amp; comprehension only</t>
        </is>
      </c>
      <c r="G36" s="6" t="inlineStr">
        <is>
          <t>Statute: "explicit and systematic instruction in phonemic awareness, phonics, vocabulary, fluency, comprehension" (§ 3313.6028(A)(1)(c)); PreK–5 core materials from state list.</t>
        </is>
      </c>
      <c r="H36" s="6" t="inlineStr">
        <is>
          <t>None</t>
        </is>
      </c>
      <c r="I36" s="6" t="inlineStr">
        <is>
          <t>None</t>
        </is>
      </c>
      <c r="J36" s="6" t="inlineStr">
        <is>
          <t>Yes: HB 33 (2023), 2026 amendments</t>
        </is>
      </c>
      <c r="K36" s="6" t="inlineStr">
        <is>
          <t>High</t>
        </is>
      </c>
      <c r="L36" s="6" t="inlineStr">
        <is>
          <t>https://codes.ohio.gov/ohio-revised-code/section-3323.251 ; https://codes.ohio.gov/ohio-revised-code/section-3313.6028</t>
        </is>
      </c>
    </row>
    <row r="37">
      <c r="A37" s="25" t="inlineStr">
        <is>
          <t>Oklahoma</t>
        </is>
      </c>
      <c r="B37" s="6" t="inlineStr">
        <is>
          <t>70 O.S. § 1210.520 (HB 2804, 2020); § 1210.508C (Strong Readers Act, SB 362, 2024; 2025 c.297)</t>
        </is>
      </c>
      <c r="C37" s="6" t="inlineStr">
        <is>
          <t>Yes, K–3 beginning, middle, end of year</t>
        </is>
      </c>
      <c r="D37" s="17" t="inlineStr">
        <is>
          <t>Required: vocabulary only</t>
        </is>
      </c>
      <c r="E37" s="6" t="inlineStr">
        <is>
          <t>Statute: screen "phonological awareness… decoding, fluency, vocabulary, and comprehension" (§ 1210.508C); "developmental language" is a criterion for approved dyslexia tools (§ 1210.520(C)).</t>
        </is>
      </c>
      <c r="F37" s="18" t="inlineStr">
        <is>
          <t>Intervention only</t>
        </is>
      </c>
      <c r="G37" s="6" t="inlineStr">
        <is>
          <t>Statute: intervention provides explicit and systematic instruction in the same skills; core need only be based on scientific reading research.</t>
        </is>
      </c>
      <c r="H37" s="6" t="inlineStr">
        <is>
          <t>"dyslexia and related language disorders" (§ 1210.520(B)(1))</t>
        </is>
      </c>
      <c r="I37" s="6" t="inlineStr">
        <is>
          <t>Language keyword present; no context coded</t>
        </is>
      </c>
      <c r="J37" s="6" t="inlineStr">
        <is>
          <t>Yes: SB 362 (2024); 2025 c.297</t>
        </is>
      </c>
      <c r="K37" s="6" t="inlineStr">
        <is>
          <t>Medium-High (mirror sources)</t>
        </is>
      </c>
      <c r="L37" s="6" t="inlineStr">
        <is>
          <t>https://law.justia.com/codes/oklahoma/title-70/section-70-1210-508c/ ; https://law.justia.com/codes/oklahoma/title-70/section-70-1210-520/</t>
        </is>
      </c>
    </row>
    <row r="38">
      <c r="A38" s="25" t="inlineStr">
        <is>
          <t>Oregon</t>
        </is>
      </c>
      <c r="B38" s="6" t="inlineStr">
        <is>
          <t>ORS 326.726 (SB 612, 2015; SB 1003, 2017); OAR 581-002-1820; HB 3198 (2023)</t>
        </is>
      </c>
      <c r="C38" s="6" t="inlineStr">
        <is>
          <t>Yes, K (or gr 1 at first enrollment)</t>
        </is>
      </c>
      <c r="D38" s="19" t="inlineStr">
        <is>
          <t>Not required</t>
        </is>
      </c>
      <c r="E38" s="6" t="inlineStr">
        <is>
          <t>Regulation: "Phonological awareness; Letter-sound correspondences; and Rapid naming"; gr 1 adds word reading and ORF; family history.</t>
        </is>
      </c>
      <c r="F38" s="22" t="inlineStr">
        <is>
          <t>Teacher prep / PD only</t>
        </is>
      </c>
      <c r="G38" s="6" t="inlineStr">
        <is>
          <t>Dyslexia-trained staff requirement; HB 3198 science-of-reading definition (incl. vocabulary, comprehension) is a grant criterion only.</t>
        </is>
      </c>
      <c r="H38" s="6" t="inlineStr">
        <is>
          <t>None</t>
        </is>
      </c>
      <c r="I38" s="6" t="inlineStr">
        <is>
          <t>None</t>
        </is>
      </c>
      <c r="J38" s="6" t="inlineStr">
        <is>
          <t>Yes: HB 3198 (2023), not screening</t>
        </is>
      </c>
      <c r="K38" s="6" t="inlineStr">
        <is>
          <t>High</t>
        </is>
      </c>
      <c r="L38" s="6" t="inlineStr">
        <is>
          <t>https://www.law.cornell.edu/regulations/oregon/Or-Admin-Code-SS-581-002-1820 ; https://oregon.public.law/statutes/ors_326.726</t>
        </is>
      </c>
    </row>
    <row r="39">
      <c r="A39" s="25" t="inlineStr">
        <is>
          <t>Pennsylvania</t>
        </is>
      </c>
      <c r="B39" s="6" t="inlineStr">
        <is>
          <t>Act 135 of 2024, 24 P.S. §§ 15-1501-N to -1504-N, § 1205.8; Act 47 of 2025</t>
        </is>
      </c>
      <c r="C39" s="6" t="inlineStr">
        <is>
          <t>Yes, K–3 3x/year by 2027–28</t>
        </is>
      </c>
      <c r="D39" s="17" t="inlineStr">
        <is>
          <t>Required: vocabulary only</t>
        </is>
      </c>
      <c r="E39" s="6" t="inlineStr">
        <is>
          <t>Statute: screener "measures phonemic awareness… decoding and encoding skills, fluency, vocabulary and comprehension" (§ 1501-N). Oral language not in screener definition.</t>
        </is>
      </c>
      <c r="F39" s="22" t="inlineStr">
        <is>
          <t>Teacher prep / PD only</t>
        </is>
      </c>
      <c r="G39" s="6" t="inlineStr">
        <is>
          <t>Training covers explicit, systematic instruction incl. vocabulary (§ 1205.8); core-curriculum adoption mandate unverified.</t>
        </is>
      </c>
      <c r="H39" s="6" t="inlineStr">
        <is>
          <t>None</t>
        </is>
      </c>
      <c r="I39" s="6" t="inlineStr">
        <is>
          <t>None</t>
        </is>
      </c>
      <c r="J39" s="6" t="inlineStr">
        <is>
          <t>Yes: Act 135 (2024); Act 47 (2025)</t>
        </is>
      </c>
      <c r="K39" s="6" t="inlineStr">
        <is>
          <t>Medium (mirror; Act 47 effects unconfirmed)</t>
        </is>
      </c>
      <c r="L39" s="6" t="inlineStr">
        <is>
          <t>https://codes.findlaw.com/pa/title-24-ps-education/pa-st-sect-24-15-1501-n/ ; https://www.pa.gov/agencies/education/programs-and-services/schools/school-services/act-47-structured-literacy-faqs</t>
        </is>
      </c>
    </row>
    <row r="40">
      <c r="A40" s="25" t="inlineStr">
        <is>
          <t>Rhode Island</t>
        </is>
      </c>
      <c r="B40" s="6" t="inlineStr">
        <is>
          <t>R.I. Gen. Laws § 16-67-2; § 16-11.4-6 (Right to Read); 200-RICR-20-20-6</t>
        </is>
      </c>
      <c r="C40" s="6" t="inlineStr">
        <is>
          <t>School-entry readiness screen only</t>
        </is>
      </c>
      <c r="D40" s="18" t="inlineStr">
        <is>
          <t>Partial</t>
        </is>
      </c>
      <c r="E40" s="6" t="inlineStr">
        <is>
          <t>Statute: entry screen flags disadvantage "in the literacy skills of reading, writing, speaking, listening."</t>
        </is>
      </c>
      <c r="F40" s="22" t="inlineStr">
        <is>
          <t>Teacher prep / PD only</t>
        </is>
      </c>
      <c r="G40" s="6" t="inlineStr">
        <is>
          <t>Statute: teacher proficiency in structured literacy incl. morphology, semantics, syntax (§ 16-11.4-6).</t>
        </is>
      </c>
      <c r="H40" s="6" t="inlineStr">
        <is>
          <t>None</t>
        </is>
      </c>
      <c r="I40" s="6" t="inlineStr">
        <is>
          <t>None</t>
        </is>
      </c>
      <c r="J40" s="6" t="inlineStr">
        <is>
          <t>None enacted (H 7909, 2026 in committee)</t>
        </is>
      </c>
      <c r="K40" s="6" t="inlineStr">
        <is>
          <t>Medium</t>
        </is>
      </c>
      <c r="L40" s="6" t="inlineStr">
        <is>
          <t>https://webserver.rilegislature.gov/Statutes/TITLE16/16-67/16-67-2.htm ; https://codes.findlaw.com/ri/title-16-education/ri-gen-laws-sect-16-11-4-6/</t>
        </is>
      </c>
    </row>
    <row r="41">
      <c r="A41" s="25" t="inlineStr">
        <is>
          <t>South Carolina</t>
        </is>
      </c>
      <c r="B41" s="6" t="inlineStr">
        <is>
          <t>S.C. Code §§ 59-33-510, -520 (2018); Read to Succeed §§ 59-155-110 to -160 (Act 114 of 2024)</t>
        </is>
      </c>
      <c r="C41" s="6" t="inlineStr">
        <is>
          <t>Yes, K–1 dyslexia 3x/year; K–5 reading screener 3x/year; 4K/K readiness</t>
        </is>
      </c>
      <c r="D41" s="17" t="inlineStr">
        <is>
          <t>Required: vocabulary only</t>
        </is>
      </c>
      <c r="E41" s="6" t="inlineStr">
        <is>
          <t>Statute: screener measures foundational literacy skills, defined to include vocabulary and reading comprehension; 4K/K readiness flags children whose "oral language skills" are below norm (§ 59-155-150).</t>
        </is>
      </c>
      <c r="F41" s="16" t="inlineStr">
        <is>
          <t>Required: oral language / language structure named</t>
        </is>
      </c>
      <c r="G41" s="6" t="inlineStr">
        <is>
          <t>Statute: PK–5 reading instruction "to include oral language, phonological awareness, phonics, fluency, vocabulary, and comprehension" (§ 59-155-110(1)).</t>
        </is>
      </c>
      <c r="H41" s="6" t="inlineStr">
        <is>
          <t>None</t>
        </is>
      </c>
      <c r="I41" s="6" t="inlineStr">
        <is>
          <t>Intervention</t>
        </is>
      </c>
      <c r="J41" s="6" t="inlineStr">
        <is>
          <t>Yes: Act 114 (2024)</t>
        </is>
      </c>
      <c r="K41" s="6" t="inlineStr">
        <is>
          <t>High</t>
        </is>
      </c>
      <c r="L41" s="6" t="inlineStr">
        <is>
          <t>https://www.scstatehouse.gov/code/t59c155.php ; https://www.scstatehouse.gov/code/t59c033.php</t>
        </is>
      </c>
    </row>
    <row r="42">
      <c r="A42" s="25" t="inlineStr">
        <is>
          <t>South Dakota</t>
        </is>
      </c>
      <c r="B42" s="6" t="inlineStr">
        <is>
          <t>SDCL 13-37-28.1 (definition only, 2020); HB 1181 (2025) tabled</t>
        </is>
      </c>
      <c r="C42" s="6" t="inlineStr">
        <is>
          <t>No</t>
        </is>
      </c>
      <c r="D42" s="20" t="inlineStr">
        <is>
          <t>No universal screening law</t>
        </is>
      </c>
      <c r="E42" s="6" t="inlineStr">
        <is>
          <t>No screening statute.</t>
        </is>
      </c>
      <c r="F42" s="20" t="inlineStr">
        <is>
          <t>Not addressed</t>
        </is>
      </c>
      <c r="G42" s="6" t="inlineStr">
        <is>
          <t>No statutory instruction mandate.</t>
        </is>
      </c>
      <c r="H42" s="6" t="inlineStr">
        <is>
          <t>None</t>
        </is>
      </c>
      <c r="I42" s="6" t="inlineStr">
        <is>
          <t>None</t>
        </is>
      </c>
      <c r="J42" s="6" t="inlineStr">
        <is>
          <t>None enacted (2026 session not fully verified)</t>
        </is>
      </c>
      <c r="K42" s="6" t="inlineStr">
        <is>
          <t>Medium</t>
        </is>
      </c>
      <c r="L42" s="6" t="inlineStr">
        <is>
          <t>https://sdlegislature.gov/api/Statutes/13-37-28.html?all=true</t>
        </is>
      </c>
    </row>
    <row r="43">
      <c r="A43" s="25" t="inlineStr">
        <is>
          <t>Tennessee</t>
        </is>
      </c>
      <c r="B43" s="6" t="inlineStr">
        <is>
          <t>Tennessee Literacy Success Act (2021 1st Ex. Sess. ch. 3), T.C.A. §§ 49-1-901 to -912; § 49-1-229</t>
        </is>
      </c>
      <c r="C43" s="6" t="inlineStr">
        <is>
          <t>Yes, K–3 3x/year</t>
        </is>
      </c>
      <c r="D43" s="19" t="inlineStr">
        <is>
          <t>Not required</t>
        </is>
      </c>
      <c r="E43" s="6" t="inlineStr">
        <is>
          <t>Statute names no skills for universal screener; dyslexia list is phonological through encoding (§ 49-1-229(a)(2)).</t>
        </is>
      </c>
      <c r="F43" s="17" t="inlineStr">
        <is>
          <t>Required: vocabulary &amp; comprehension only</t>
        </is>
      </c>
      <c r="G43" s="6" t="inlineStr">
        <is>
          <t>Statute: foundational literacy (incl. vocabulary, comprehension) "must be the LEA's primary form of instructional programming" in K–3 (§ 49-1-905).</t>
        </is>
      </c>
      <c r="H43" s="6" t="inlineStr">
        <is>
          <t>None</t>
        </is>
      </c>
      <c r="I43" s="6" t="inlineStr">
        <is>
          <t>Preservice (baseline missed 2021 Act)</t>
        </is>
      </c>
      <c r="J43" s="6" t="inlineStr">
        <is>
          <t>Yes: 2022 and 2025 amendments</t>
        </is>
      </c>
      <c r="K43" s="6" t="inlineStr">
        <is>
          <t>Medium-High (mirror)</t>
        </is>
      </c>
      <c r="L43" s="6" t="inlineStr">
        <is>
          <t>https://law.justia.com/codes/tennessee/title-49/chapter-1/part-9/section-49-1-905/ ; https://law.justia.com/codes/tennessee/title-49/chapter-1/part-2/section-49-1-229/</t>
        </is>
      </c>
    </row>
    <row r="44">
      <c r="A44" s="25" t="inlineStr">
        <is>
          <t>Texas</t>
        </is>
      </c>
      <c r="B44" s="6" t="inlineStr">
        <is>
          <t>Educ. Code §§ 38.003, 28.006, 28.0062, 28.0063 (HB 2, 2025), 21.4552</t>
        </is>
      </c>
      <c r="C44" s="6" t="inlineStr">
        <is>
          <t>Yes, dyslexia K &amp; gr 1; reading instruments K–2 (K–3 from 2027–28)</t>
        </is>
      </c>
      <c r="D44" s="19" t="inlineStr">
        <is>
          <t>Not required</t>
        </is>
      </c>
      <c r="E44" s="6" t="inlineStr">
        <is>
          <t>Statute: instruments diagnose "reading development and comprehension"; handbook (guidance) skills are letter knowledge, phonological awareness, word reading.</t>
        </is>
      </c>
      <c r="F44" s="22" t="inlineStr">
        <is>
          <t>Teacher prep / PD only</t>
        </is>
      </c>
      <c r="G44" s="6" t="inlineStr">
        <is>
          <t>Reading academies cover vocabulary and comprehension (§ 21.4552); § 28.0062 requires systematic phonics only.</t>
        </is>
      </c>
      <c r="H44" s="6" t="inlineStr">
        <is>
          <t>"related disorders" incl. "developmental auditory imperception, dysphasia" (§ 38.003(d)(2))</t>
        </is>
      </c>
      <c r="I44" s="6" t="inlineStr">
        <is>
          <t>Intervention; Preservice; PD</t>
        </is>
      </c>
      <c r="J44" s="6" t="inlineStr">
        <is>
          <t>Yes: HB 1605, HB 3928 (2023); HB 2 (2025)</t>
        </is>
      </c>
      <c r="K44" s="6" t="inlineStr">
        <is>
          <t>Medium-High (mirror)</t>
        </is>
      </c>
      <c r="L44" s="6" t="inlineStr">
        <is>
          <t>https://texas.public.law/statutes/tex._educ._code_section_38.003 ; https://codes.findlaw.com/tx/education-code/educ-sect-28-0063/</t>
        </is>
      </c>
    </row>
    <row r="45">
      <c r="A45" s="25" t="inlineStr">
        <is>
          <t>Utah</t>
        </is>
      </c>
      <c r="B45" s="6" t="inlineStr">
        <is>
          <t>Utah Code § 53E-4-307 (SB 81, SB 241, 2026); §§ 53G-10-801 to -806</t>
        </is>
      </c>
      <c r="C45" s="6" t="inlineStr">
        <is>
          <t>Yes, K–3 beginning, middle, end of year</t>
        </is>
      </c>
      <c r="D45" s="19" t="inlineStr">
        <is>
          <t>Not required</t>
        </is>
      </c>
      <c r="E45" s="6" t="inlineStr">
        <is>
          <t>Statute: "phonemic awareness, sound-symbol recognition, alphabet knowledge, decoding and encoding skills, and comprehension" (comprehension unspecified).</t>
        </is>
      </c>
      <c r="F45" s="17" t="inlineStr">
        <is>
          <t>Required: vocabulary &amp; comprehension only</t>
        </is>
      </c>
      <c r="G45" s="6" t="inlineStr">
        <is>
          <t>Statute: "Each LEA shall adopt science of reading curriculum" (§ 53G-10-806); definition names vocabulary and comprehension, not oral language.</t>
        </is>
      </c>
      <c r="H45" s="6" t="inlineStr">
        <is>
          <t>None</t>
        </is>
      </c>
      <c r="I45" s="6" t="inlineStr">
        <is>
          <t>None</t>
        </is>
      </c>
      <c r="J45" s="6" t="inlineStr">
        <is>
          <t>Yes: major (2026)</t>
        </is>
      </c>
      <c r="K45" s="6" t="inlineStr">
        <is>
          <t>Medium (enrolled bills, not codified)</t>
        </is>
      </c>
      <c r="L45" s="6" t="inlineStr">
        <is>
          <t>https://le.utah.gov/Session/2026/bills/enrolled/SB0241.pdf ; https://le.utah.gov/Session/2026/bills/enrolled/SB0081.pdf</t>
        </is>
      </c>
    </row>
    <row r="46">
      <c r="A46" s="25" t="inlineStr">
        <is>
          <t>Vermont</t>
        </is>
      </c>
      <c r="B46" s="6" t="inlineStr">
        <is>
          <t>Act 139 of 2024 (S.204), 16 V.S.A. §§ 2907, 1710, 2903</t>
        </is>
      </c>
      <c r="C46" s="6" t="inlineStr">
        <is>
          <t>Yes, K–3 at least annually</t>
        </is>
      </c>
      <c r="D46" s="18" t="inlineStr">
        <is>
          <t>Partial</t>
        </is>
      </c>
      <c r="E46" s="6" t="inlineStr">
        <is>
          <t>Statute: Agency guidance on screeners must include "valid measures… phonemic awareness, phonics, fluency, vocabulary, and comprehension" (§ 2907(a)).</t>
        </is>
      </c>
      <c r="F46" s="18" t="inlineStr">
        <is>
          <t>Intervention only</t>
        </is>
      </c>
      <c r="G46" s="6" t="inlineStr">
        <is>
          <t>Statute: interventions "effective, explicit, systematic" incl. vocabulary, comprehension (§ 2907(d)).</t>
        </is>
      </c>
      <c r="H46" s="6" t="inlineStr">
        <is>
          <t>None</t>
        </is>
      </c>
      <c r="I46" s="6" t="inlineStr">
        <is>
          <t>None</t>
        </is>
      </c>
      <c r="J46" s="6" t="inlineStr">
        <is>
          <t>Yes: Act 139 (2024)</t>
        </is>
      </c>
      <c r="K46" s="6" t="inlineStr">
        <is>
          <t>High (§ 2907); Medium (§ 2903)</t>
        </is>
      </c>
      <c r="L46" s="6" t="inlineStr">
        <is>
          <t>https://legislature.vermont.gov/statutes/section/16/099/02907 ; https://legislature.vermont.gov/Documents/2024/Docs/ACTS/ACT139/ACT139%20As%20Enacted.pdf</t>
        </is>
      </c>
    </row>
    <row r="47">
      <c r="A47" s="25" t="inlineStr">
        <is>
          <t>Virginia</t>
        </is>
      </c>
      <c r="B47" s="6" t="inlineStr">
        <is>
          <t>Virginia Literacy Act (2022, cc. 549/550); § 22.1-1; § 22.1-253.13:1; § 22.1-298.1; § 22.1-298.4</t>
        </is>
      </c>
      <c r="C47" s="6" t="inlineStr">
        <is>
          <t>Yes, K–3 (Department screener, VALLSS); PreK too</t>
        </is>
      </c>
      <c r="D47" s="18" t="inlineStr">
        <is>
          <t>Partial</t>
        </is>
      </c>
      <c r="E47" s="6" t="inlineStr">
        <is>
          <t>Statute names no skills; VALLSS (guidance/instrument) includes vocabulary, syntax, listening comprehension.</t>
        </is>
      </c>
      <c r="F47" s="16" t="inlineStr">
        <is>
          <t>Required: oral language / language structure named</t>
        </is>
      </c>
      <c r="G47" s="6" t="inlineStr">
        <is>
          <t>Statute: evidence-based literacy instruction defined to include "vocabulary, oral language, and comprehension" (§ 22.1-1); K–8 instruction and K–5 core curricula must align.</t>
        </is>
      </c>
      <c r="H47" s="6" t="inlineStr">
        <is>
          <t>"other language-based learning disabilities" (teacher prep, § 22.1-298.4)</t>
        </is>
      </c>
      <c r="I47" s="6" t="inlineStr">
        <is>
          <t>Screening; Intervention; Preservice</t>
        </is>
      </c>
      <c r="J47" s="6" t="inlineStr">
        <is>
          <t>Yes: 2022 Act; 2023–2026 amendments</t>
        </is>
      </c>
      <c r="K47" s="6" t="inlineStr">
        <is>
          <t>High (statute)</t>
        </is>
      </c>
      <c r="L47" s="6" t="inlineStr">
        <is>
          <t>https://law.lis.virginia.gov/vacode/title22.1/chapter1/section22.1-1/ ; https://law.lis.virginia.gov/vacode/title22.1/chapter13.2/section22.1-253.13:1/</t>
        </is>
      </c>
    </row>
    <row r="48">
      <c r="A48" s="25" t="inlineStr">
        <is>
          <t>Washington</t>
        </is>
      </c>
      <c r="B48" s="6" t="inlineStr">
        <is>
          <t>RCW 28A.320.260 (2018); RCW 28A.300.700; ESHB 1295 (2026 c.190)</t>
        </is>
      </c>
      <c r="C48" s="6" t="inlineStr">
        <is>
          <t>Yes, dyslexia K–2</t>
        </is>
      </c>
      <c r="D48" s="18" t="inlineStr">
        <is>
          <t>Partial</t>
        </is>
      </c>
      <c r="E48" s="6" t="inlineStr">
        <is>
          <t>Statute: phonological/phonemic awareness, rapid naming, letter-sound knowledge, plus family history of difficulty with language acquisition (RCW 28A.300.700(1)(b)).</t>
        </is>
      </c>
      <c r="F48" s="16" t="inlineStr">
        <is>
          <t>Required: oral language / language structure named</t>
        </is>
      </c>
      <c r="G48" s="6" t="inlineStr">
        <is>
          <t>Statute (curricula from Sept 2027): "oral language development and proficiency," vocabulary, language comprehension incl. semantics, syntax (2026 c.190 § 2).</t>
        </is>
      </c>
      <c r="H48" s="6" t="inlineStr">
        <is>
          <t>None</t>
        </is>
      </c>
      <c r="I48" s="6" t="inlineStr">
        <is>
          <t>None</t>
        </is>
      </c>
      <c r="J48" s="6" t="inlineStr">
        <is>
          <t>Yes: 2026 c.190</t>
        </is>
      </c>
      <c r="K48" s="6" t="inlineStr">
        <is>
          <t>High</t>
        </is>
      </c>
      <c r="L48" s="6" t="inlineStr">
        <is>
          <t>https://app.leg.wa.gov/RCW/default.aspx?cite=28A.300.700 ; https://lawfilesext.leg.wa.gov/biennium/2025-26/Pdf/Bills/Session%20Laws/House/1295-S.SL.pdf</t>
        </is>
      </c>
    </row>
    <row r="49">
      <c r="A49" s="25" t="inlineStr">
        <is>
          <t>West Virginia</t>
        </is>
      </c>
      <c r="B49" s="6" t="inlineStr">
        <is>
          <t>Third Grade Success Act (HB 3035, 2023), W. Va. Code § 18-2E-10; § 18-20-10 (2023, 2024)</t>
        </is>
      </c>
      <c r="C49" s="6" t="inlineStr">
        <is>
          <t>Yes, K–3 3x/year; dyslexia screeners 2x/year</t>
        </is>
      </c>
      <c r="D49" s="19" t="inlineStr">
        <is>
          <t>Not required</t>
        </is>
      </c>
      <c r="E49" s="6" t="inlineStr">
        <is>
          <t>Statute names no skills; Board Policy 2444 and screener list not verified.</t>
        </is>
      </c>
      <c r="F49" s="16" t="inlineStr">
        <is>
          <t>Required: oral language / language structure named</t>
        </is>
      </c>
      <c r="G49" s="6" t="inlineStr">
        <is>
          <t>Statute: science of reading defined to include "vocabulary, oral language, comprehension" (§ 18-2E-10(c)); board rules govern instruction.</t>
        </is>
      </c>
      <c r="H49" s="6" t="inlineStr">
        <is>
          <t>"developmental aphasia" (§ 18-20-10(b)(1))</t>
        </is>
      </c>
      <c r="I49" s="6" t="inlineStr">
        <is>
          <t>None</t>
        </is>
      </c>
      <c r="J49" s="6" t="inlineStr">
        <is>
          <t>Yes: 2023, 2024</t>
        </is>
      </c>
      <c r="K49" s="6" t="inlineStr">
        <is>
          <t>High (statute); Low (policy-level screening)</t>
        </is>
      </c>
      <c r="L49" s="6" t="inlineStr">
        <is>
          <t>https://code.wvlegislature.gov/18-2E-10/ ; https://code.wvlegislature.gov/18-20-10/</t>
        </is>
      </c>
    </row>
    <row r="50">
      <c r="A50" s="25" t="inlineStr">
        <is>
          <t>Wisconsin</t>
        </is>
      </c>
      <c r="B50" s="6" t="inlineStr">
        <is>
          <t>2023 Wis. Act 20, Wis. Stat. §§ 118.015, 118.016</t>
        </is>
      </c>
      <c r="C50" s="6" t="inlineStr">
        <is>
          <t>Yes, 5K–3 3x/year; 4K 2x/year</t>
        </is>
      </c>
      <c r="D50" s="17" t="inlineStr">
        <is>
          <t>Required: vocabulary only</t>
        </is>
      </c>
      <c r="E50" s="6" t="inlineStr">
        <is>
          <t>Statute: screener evaluates "Phonemic awareness, Decoding skills, Alphabet knowledge, Letter sound knowledge, and Oral vocabulary" (§ 118.016); 4K excludes vocabulary.</t>
        </is>
      </c>
      <c r="F50" s="18" t="inlineStr">
        <is>
          <t>Intervention only</t>
        </is>
      </c>
      <c r="G50" s="6" t="inlineStr">
        <is>
          <t>Science-based reading instruction defined to include oral language development, vocabulary, background knowledge; mandated only via reading plans; curriculum recommendations voluntary.</t>
        </is>
      </c>
      <c r="H50" s="6" t="inlineStr">
        <is>
          <t>None</t>
        </is>
      </c>
      <c r="I50" s="6" t="inlineStr">
        <is>
          <t>None</t>
        </is>
      </c>
      <c r="J50" s="6" t="inlineStr">
        <is>
          <t>Yes: Act 20 (2023)</t>
        </is>
      </c>
      <c r="K50" s="6" t="inlineStr">
        <is>
          <t>High</t>
        </is>
      </c>
      <c r="L50" s="6" t="inlineStr">
        <is>
          <t>https://docs.legis.wisconsin.gov/statutes/statutes/118/016 ; https://docs.legis.wisconsin.gov/statutes/statutes/118/015</t>
        </is>
      </c>
    </row>
    <row r="51">
      <c r="A51" s="25" t="inlineStr">
        <is>
          <t>Wyoming</t>
        </is>
      </c>
      <c r="B51" s="6" t="inlineStr">
        <is>
          <t>SF 59 (2026), Enrolled Act 43, W.S. 21-3-402 to -405 (repealed § 21-3-401)</t>
        </is>
      </c>
      <c r="C51" s="6" t="inlineStr">
        <is>
          <t>Yes, K–2 dyslexia; K–3 3x/year; 4–12 annually</t>
        </is>
      </c>
      <c r="D51" s="19" t="inlineStr">
        <is>
          <t>Not required</t>
        </is>
      </c>
      <c r="E51" s="6" t="inlineStr">
        <is>
          <t>Statute names no skills; screeners set by superintendent rule (not verified).</t>
        </is>
      </c>
      <c r="F51" s="21" t="inlineStr">
        <is>
          <t>Required: general wording only</t>
        </is>
      </c>
      <c r="G51" s="6" t="inlineStr">
        <is>
          <t>Statute: Tier I must "provide explicit and systematic evidence based language and literacy instruction for all students" (§ 21-3-404(a)(iii)); components set by rule.</t>
        </is>
      </c>
      <c r="H51" s="6" t="inlineStr">
        <is>
          <t>"Developmental language disorder" defined (definitions only)</t>
        </is>
      </c>
      <c r="I51" s="6" t="inlineStr">
        <is>
          <t>Screening</t>
        </is>
      </c>
      <c r="J51" s="6" t="inlineStr">
        <is>
          <t>Yes: major (2026)</t>
        </is>
      </c>
      <c r="K51" s="6" t="inlineStr">
        <is>
          <t>High (text); rule content unverified</t>
        </is>
      </c>
      <c r="L51" s="6" t="inlineStr">
        <is>
          <t>https://wyoleg.gov/2026/Enroll/SF0059.pdf</t>
        </is>
      </c>
    </row>
  </sheetData>
  <autoFilter ref="A1:L5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cols>
    <col width="140" customWidth="1" min="1" max="1"/>
  </cols>
  <sheetData>
    <row r="1">
      <c r="A1" s="26" t="inlineStr">
        <is>
          <t>References</t>
        </is>
      </c>
    </row>
    <row r="3" ht="30" customHeight="1">
      <c r="A3" s="23" t="inlineStr">
        <is>
          <t>Georgan, W. C. (2026). Analyzing state dyslexia legislation through the lens of oral language: An exploratory study. Annals of Dyslexia, 76(2), 252–266. https://doi.org/10.1007/s11881-026-00380-3</t>
        </is>
      </c>
    </row>
    <row r="4" ht="30" customHeight="1">
      <c r="A4" s="23" t="inlineStr">
        <is>
          <t>Statutes and regulations are cited by state on the State Matrix tab (Key law(s) and Sources columns). In APA 7, cite each in text by code and section (e.g., Minn. Stat. § 120B.12, 2025) and list the official code URL.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2026-10-12T19:15:27Z</dcterms:created>
  <dcterms:modified xmlns:dcterms="http://purl.org/dc/terms/" xmlns:xsi="http://www.w3.org/2001/XMLSchema-instance" xsi:type="dcterms:W3CDTF">2026-10-12T19:15:27Z</dcterms:modified>
</cp:coreProperties>
</file>